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Data\Мои документы\1Приложения 2023\Деп слушания\ds_20230629\"/>
    </mc:Choice>
  </mc:AlternateContent>
  <bookViews>
    <workbookView xWindow="0" yWindow="180" windowWidth="23256" windowHeight="11952" firstSheet="1" activeTab="1"/>
  </bookViews>
  <sheets>
    <sheet name="МО" sheetId="1" state="hidden" r:id="rId1"/>
    <sheet name="Лист" sheetId="3" r:id="rId2"/>
    <sheet name="Лист3" sheetId="4" state="hidden" r:id="rId3"/>
  </sheets>
  <definedNames>
    <definedName name="_xlnm._FilterDatabase" localSheetId="1" hidden="1">Лист!$A$10:$BT$240</definedName>
    <definedName name="_xlnm.Print_Titles" localSheetId="1">Лист!$10:$10</definedName>
    <definedName name="_xlnm.Print_Area" localSheetId="1">Лист!$A$1:$Z$240</definedName>
  </definedNames>
  <calcPr calcId="152511"/>
</workbook>
</file>

<file path=xl/calcChain.xml><?xml version="1.0" encoding="utf-8"?>
<calcChain xmlns="http://schemas.openxmlformats.org/spreadsheetml/2006/main">
  <c r="X58" i="3" l="1"/>
</calcChain>
</file>

<file path=xl/sharedStrings.xml><?xml version="1.0" encoding="utf-8"?>
<sst xmlns="http://schemas.openxmlformats.org/spreadsheetml/2006/main" count="3560" uniqueCount="648">
  <si>
    <t>Информация о достижении результатов, показателей, кассовому исполнению региональных проектов, входящих в состав национальных проектов за 2021 год</t>
  </si>
  <si>
    <t>Достижение результатов</t>
  </si>
  <si>
    <t>Достижение показателей</t>
  </si>
  <si>
    <t>Кассовое исполнение</t>
  </si>
  <si>
    <t xml:space="preserve">план </t>
  </si>
  <si>
    <t>факт</t>
  </si>
  <si>
    <t xml:space="preserve">% </t>
  </si>
  <si>
    <t>Примечание (риски и решения)</t>
  </si>
  <si>
    <t>Малое и среднее предпринимательство</t>
  </si>
  <si>
    <t>Создание условий для легкого старта и комфортного ведения бизнеса</t>
  </si>
  <si>
    <t>Акселерация</t>
  </si>
  <si>
    <t>Культура</t>
  </si>
  <si>
    <t>Культурная среда</t>
  </si>
  <si>
    <t xml:space="preserve">Творческие люди </t>
  </si>
  <si>
    <t>Демография</t>
  </si>
  <si>
    <t>Старшее поколение</t>
  </si>
  <si>
    <t xml:space="preserve">Содействие занятости </t>
  </si>
  <si>
    <t>Спорт – норма жизни</t>
  </si>
  <si>
    <t>Экология</t>
  </si>
  <si>
    <t>Сохранение уникальных водных объектов</t>
  </si>
  <si>
    <t>Чистая страна</t>
  </si>
  <si>
    <t>Комплексная система обращения с ТКО</t>
  </si>
  <si>
    <t>Образование</t>
  </si>
  <si>
    <t>Современная школа</t>
  </si>
  <si>
    <t>Успех каждого ребенка</t>
  </si>
  <si>
    <t>Патриотическое воспитание граждан Российской Федерации</t>
  </si>
  <si>
    <t>Цифровая образовательная среда</t>
  </si>
  <si>
    <t>Социальная активность</t>
  </si>
  <si>
    <t>Безопасные, качественные автомобильные дороги</t>
  </si>
  <si>
    <t>Дорожная сеть</t>
  </si>
  <si>
    <t>Общесистемные меры развития дорожного хозяйства</t>
  </si>
  <si>
    <t>Жилье и городская среда</t>
  </si>
  <si>
    <t>Жилье</t>
  </si>
  <si>
    <t>Обеспечение устойчивого сокращения непригодного для проживания жилищного фонда</t>
  </si>
  <si>
    <t>Чистая вода</t>
  </si>
  <si>
    <t>Формирование комфортной городской среды</t>
  </si>
  <si>
    <t>Национальный проект</t>
  </si>
  <si>
    <t>Регмональный проект</t>
  </si>
  <si>
    <t>Существующие проблемы (риски) и предлагаемые решения</t>
  </si>
  <si>
    <t>Региональный проект</t>
  </si>
  <si>
    <t>Адресная поддержка повышения производительности труда на предприятиях</t>
  </si>
  <si>
    <t>Системные меры развития международной кооперации и экспорта</t>
  </si>
  <si>
    <t>Здравоохранение</t>
  </si>
  <si>
    <t>Безопасные и качественные автомобильные дороги</t>
  </si>
  <si>
    <t>Производительность труда</t>
  </si>
  <si>
    <t>Международная кооперация и экспорт</t>
  </si>
  <si>
    <t>МСП</t>
  </si>
  <si>
    <t>Цифровая экономика</t>
  </si>
  <si>
    <t>Развитие системы оказания первичной медико-санитарной помощи</t>
  </si>
  <si>
    <t>Борьба с сердечно-сосудистыми заболевнаиями</t>
  </si>
  <si>
    <t>Борьба с онкологическими заболевнаиями</t>
  </si>
  <si>
    <t>Развитие детского здравоохранения, включая создание современной инфраструктуры оказания медицинской помощи детям</t>
  </si>
  <si>
    <t>Создание единого цифрового контура в здравоохранении на основе единой государственной информационной системе здравоохранения (ЕГИСЗ)</t>
  </si>
  <si>
    <t xml:space="preserve">Создание для всех категорий и групп населения условий для занятий физической культурой и спортом, в том числе повышение уровня обеспеченности населения объектами спорта, а также подгготовка спортивного резерва </t>
  </si>
  <si>
    <t xml:space="preserve">Финансовая поддержка семей при рождении детей </t>
  </si>
  <si>
    <t>Содействие занятости женщин-создание условий дошкольного образования для детей в возрасте до трех лет</t>
  </si>
  <si>
    <t>Разработка и реализация программы системной поддержки и повышения качества жизни граждан старшего поколения "Старшее поколение"</t>
  </si>
  <si>
    <t>Обеспечение качественно нового уровня развития инфраструктуры культуры</t>
  </si>
  <si>
    <t>Создание условий для реализации творческого потенциала нации</t>
  </si>
  <si>
    <t>Цифровизация услуг и формирование информационного пространства в сфере культуры</t>
  </si>
  <si>
    <t>Молодые профессионалы</t>
  </si>
  <si>
    <t>Региональная и местная дорожная сеть</t>
  </si>
  <si>
    <t>Снижение негативного воздействия на окружающую среду путем ликвидации наиболее опасных объектов накопленного вреда окружающей среде и несанкционированных свалок в границах городов</t>
  </si>
  <si>
    <t>Комплексная система обращения с твёрдыми коммунальными отходами</t>
  </si>
  <si>
    <t xml:space="preserve">Создание условий для легкого старта и комфортного ведения бизнеса </t>
  </si>
  <si>
    <t xml:space="preserve">Создание благоприятных условий для осуществления деятельности самозанятыми гражданами </t>
  </si>
  <si>
    <t>Акселерация субъектов малого и среднего предпринимательства</t>
  </si>
  <si>
    <t>Системные меры по повышению производительности труда</t>
  </si>
  <si>
    <t>Информационная безопасность</t>
  </si>
  <si>
    <t>Кадры для цифровой экономики</t>
  </si>
  <si>
    <t>Информационная инфраструктура</t>
  </si>
  <si>
    <t>Сохранение лесов</t>
  </si>
  <si>
    <t>2021 год</t>
  </si>
  <si>
    <t>3 месяца 2022 года</t>
  </si>
  <si>
    <t>6 месяцев 2022 года</t>
  </si>
  <si>
    <t>9 месяцев 2022 года</t>
  </si>
  <si>
    <t>2022 год</t>
  </si>
  <si>
    <t>Белоярский район</t>
  </si>
  <si>
    <t>Березовский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</si>
  <si>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</si>
  <si>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</si>
  <si>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</si>
  <si>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</si>
  <si>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</si>
  <si>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</si>
  <si>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</si>
  <si>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</si>
  <si>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</si>
  <si>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</si>
  <si>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</si>
  <si>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</si>
  <si>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</si>
  <si>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</si>
  <si>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</si>
  <si>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</si>
  <si>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</si>
  <si>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</si>
  <si>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р-н</t>
  </si>
  <si>
    <t>Югорск</t>
  </si>
  <si>
    <t>Финансовая поддержка семей при рождении детей</t>
  </si>
  <si>
    <t>Борьба с онкологическими заболеваниями</t>
  </si>
  <si>
    <t>Борьба с сердечно-сосудистыми заболеваниями</t>
  </si>
  <si>
    <t>Цифровая культура</t>
  </si>
  <si>
    <t xml:space="preserve">Цифровая экономика </t>
  </si>
  <si>
    <t>(период)</t>
  </si>
  <si>
    <t>Информация о ходе реализации региональных проектов, входящих в состав национальных проектов, в разрезе муниципальных образований 
(вне зависимости от их непосредственного участия)</t>
  </si>
  <si>
    <t xml:space="preserve">Модернизация первичного звена здравоохранения Российской Федерации </t>
  </si>
  <si>
    <t>Туризм и индустрия гостеприимства</t>
  </si>
  <si>
    <t>декомпозиция не предусмотрена</t>
  </si>
  <si>
    <t>Результаты и контрольные точки достигаются в соответствии с запланированными сроками календарного плана, показатели достигаются в соответствии с запланированными значениями, заключены соглашения (финансовые и нефинансовые)/реализуется без участия МО</t>
  </si>
  <si>
    <t>5/5 / декомпозиция не предусмотрена</t>
  </si>
  <si>
    <t>отсутствуют</t>
  </si>
  <si>
    <t>0/0</t>
  </si>
  <si>
    <t xml:space="preserve">Контрольные точки выполняются в соответствии с установленными сроками паспорта проекта. Показатели достигаются в соответствии с запланированными значениями, в рамках заключенного соглашения с Минздравом РФ (без участия МО).
</t>
  </si>
  <si>
    <t xml:space="preserve">В проекте реализуются 4 показателя.
</t>
  </si>
  <si>
    <t>62 538,9 (162 762,7)</t>
  </si>
  <si>
    <t xml:space="preserve">"В рамках проекта, денежные средства направлены на приобретение медицинского оборудования в количестве 13 единиц (6 поставлено), в учреждения:
БУ ""Окружная клиническая больница"" (6) - компьютерный томограф, стол операционный (3 ед.), эндовидеоскопический комплекс для выполнения ЛОР-операций, система ультразвуковой визуализации универсальная, с питанием от сети;
БУ ""Сургутская окружная клиническая больница"" (3) - аппарат ультразвуковой диагностики, эндовидеоскопический комплекс для выполнения торакальных операций, аппарат для проведения радиочастотной внутритканевой термоабляции;
БУ ""Нижневартовский онкологический диспансер"" (4) - видеобронхоскоп, аспиратор-деструктор ультразвуковой с комплектом, система инъекции контрастного вещества для КТ, с питанием от сети, передвижной, гамма-детектор."
</t>
  </si>
  <si>
    <t>Отсуствуют.</t>
  </si>
  <si>
    <t xml:space="preserve"> -</t>
  </si>
  <si>
    <t>Декомпозиция не предусмотрена</t>
  </si>
  <si>
    <t>осуществлена модернизация Белоярского центра занятости населения</t>
  </si>
  <si>
    <t>Отсутствуют</t>
  </si>
  <si>
    <t>Показатели и результаты достигнуты в соответствии с запланированными значениями</t>
  </si>
  <si>
    <t>реализуется без участия МО</t>
  </si>
  <si>
    <t xml:space="preserve">декомпозиция не предусмотрена
</t>
  </si>
  <si>
    <t xml:space="preserve"> - </t>
  </si>
  <si>
    <t xml:space="preserve">показатели достигаются в соответствии с запланированными значениями
</t>
  </si>
  <si>
    <t>Контрольные точки выполняются в соответствии с запланированными сроками, показатели достигаются в соответствии с запланированными значениями</t>
  </si>
  <si>
    <t xml:space="preserve">отсутствуют </t>
  </si>
  <si>
    <t>Проектом предусмотрено 2 показателя:  
- Доля социально значимых объектов, имеющих широкополосный доступ к информационнотелекоммуникационной сети «Интернет» в соответствии с утвержденными требованиями. Показатель 100 % достигнут в 2021 году.  
- Доля государственных и муниципальных образовательных организаций, реализующих программы начального общего, основного общего и среднего общего образования, в помещениях которых обеспечена возможность беспроводного широкополосного доступа к информационно-телекоммуникационной сети «Интернет» по технологии Wi-Fi. Мероприятие и финансирование для его реализации предусмотрено в 2024 г.г.  Декомпозиция не предусмотрена</t>
  </si>
  <si>
    <t>Результаты и контрольные точки достигаются в соответствии с запланированными сроками календарного плана, показатели достигаются в соответствии с запланированными значениями, заключено соглашение о реализации проекта. Региональный проект реализуется без участия МО.</t>
  </si>
  <si>
    <t>В рамках регионального проекта Депинформтехнологий Югры организует информационное сопровождение мероприятий по повышению цифровой грамотности и развитию у граждан компетенций, востребованных в цифровой экономике по дополнительным профессиональным и общеобразовательным программам, а также по использованию в этих целях общедоступных онлайн-сервисов. По итогам организации бесплатного обучения различных категорий граждан по учебным программам и курсам повышения квалификации, в том числе с использованием онлайн-сервисов непрерывного образования в отчетный период прошли обучение и повысили уровень цифровых компетенций 2610 чел. В рамках проведения информационной кампании с начала года размещено и опубликовано 235 новостных пресс-релизов, информационных публикаций/постов и сторис.                                                                  Ежегодно осуществляется прием на обучение по программам высшего образования и среднего профессионального образования в сфере информационных технологий.</t>
  </si>
  <si>
    <t xml:space="preserve">Цифровое государственное управление
</t>
  </si>
  <si>
    <t>Результаты и контрольные точки достигаются в соответствии с запланированными сроками календарного плана, показатели достигаются в соответствии с запланированными значениями. Региональный проект реализуется без участия МО</t>
  </si>
  <si>
    <t xml:space="preserve">Показатели достигаются в соответствии с запланированными значениями. </t>
  </si>
  <si>
    <t>Финансирования не предусмотрено</t>
  </si>
  <si>
    <t>Результаты и контрольные точки достигаются в соответствии с запланированными сроками календарного плана</t>
  </si>
  <si>
    <t xml:space="preserve">Цифровые технологии
</t>
  </si>
  <si>
    <t xml:space="preserve">Региональным проектом показатели не предусмотрены </t>
  </si>
  <si>
    <t>На сайте исполнительного орагана и социальных сетях размещены информационные матеиалы о мерах поддержки и действующих конкурсных отборах с целью поддержки IT-компаний и специалистов.</t>
  </si>
  <si>
    <t>КТ выполняются в соответствии с запланированными сроками</t>
  </si>
  <si>
    <t>1 из 1</t>
  </si>
  <si>
    <t>2 из 2</t>
  </si>
  <si>
    <t>1 из 4</t>
  </si>
  <si>
    <t>1 из 2</t>
  </si>
  <si>
    <t xml:space="preserve">Благоустройство:
1.Территория "Белая горка" в городе Белоярский. 1 этап. Лыже-роллерная трасса (2 участок).
</t>
  </si>
  <si>
    <t xml:space="preserve">Благоустройство: 
1. г.п.Игрим "Сказочный бор";
2. г.п.Игрим "Выставочная площадка".
</t>
  </si>
  <si>
    <t>Благоустройство:
 1. Этнодеревня (1 этап)</t>
  </si>
  <si>
    <t xml:space="preserve">Благоустройство:
1. Обустройство набережной в пгт. Междуреченский;
2. Обустройство спортивной зоны «Энергия роста» в с. Болчары.
</t>
  </si>
  <si>
    <t>Благоустройство:
1. Благоустройство городского пляжа;
2. Сквер семьи.</t>
  </si>
  <si>
    <t>Благоустройство:  
1. Мега - Парк;
2. «Спортивная зона в районе памятника Первопроходцам г. Мегион».</t>
  </si>
  <si>
    <t xml:space="preserve">Благоустройство: 
1. 2А микрорайон в районе музыкальной школы;  
2.Благоустройство общественной территории 10 микрорайона в районе домов № 22,26,27,31;
3. Благоустройство общественной территории 14 микрорайона в
районе домов № 32, 33, 35, 37;
4. Благоустройство общественной территории 8 микрорайона в районе домов № 4,5
</t>
  </si>
  <si>
    <t xml:space="preserve">Благоустройство:
1. «Благоустройство общественной
территории парк «Зеленый остров» в сельском поселении Куть-Ях 1 этап». </t>
  </si>
  <si>
    <t>Благоустройство: 
1.Сквер Железнодорожников в 10 мкр г. Нижневартовска;
2. "Бульвар на набережной в створе улиц Чапаева-Ханты-Мансийской в г. Нижневартовске".</t>
  </si>
  <si>
    <t xml:space="preserve">Благоустройство: 
1. Устройство пешеходных тротуаров в пгт. Излучинск (3 этап);
2. Благоустройство общественной территории по ул. Таежная в п. Ваховск (устройство спортивной площадки), 1 этап.
</t>
  </si>
  <si>
    <t xml:space="preserve">Благоустройство: 
1. Сквер в ж.р. Восточный (район СОШ № 14);
2. Сквер в мкр. № 5.
</t>
  </si>
  <si>
    <t xml:space="preserve">Благоустройство: 
1. «Обустройство спортивной площадки по ул. Нефтяников, 18, строение 14 г.п. Талинка»;
2.Благоустройство памятника «Победы» в п. Карымкары.
</t>
  </si>
  <si>
    <t>Благоустройство: 
1. "Сквер по ул. Таежная" (III очередь).</t>
  </si>
  <si>
    <t xml:space="preserve">Благоустройство:
1. "Сквер имени Виктора Ивановича Муравленко";
2.Обустройство площадки для выгула собак в микрорайоне № 7а.
</t>
  </si>
  <si>
    <t>Благоустройство: 
1. Эко-парк "За саймой";
2. «Реконструкция  (реновация)  рекреационных  территорий  общественных 
пространств в западном жилом районе города Сургута»;
3. «Сквер, прилегающий к территории МКУ «Дворец торжеств»;
4. Парк в микрорайоне № 8 по ул. Республики, 75;
5. Парковая зона в мкр-не 20А.</t>
  </si>
  <si>
    <t>Благоустройство: 
1.Благоустройство общественной территории Аллея «Московская» (от ул.Пионерная до ул. Кедровая) в городском поселении Федоровский;
2.Обустройство сквера и пешеходной зоны в микрорайоне № 5 города Лянтора;       
3. Устройство детской площадки в с.п. Нижнесортымский;
4. Благоустройство общественной территории в с.п. Лямина, д.Лямина;
5. Кедропарк по ул. Зелёная п. Ульт-Ягун;
6. Продолжение благоустройства Арт-парка "Этноград".</t>
  </si>
  <si>
    <t>Благоустройство: 
1.Рекреационная зона в районе ДС «Звезды Югры";
2. Зона отдыха по улице Ленина.</t>
  </si>
  <si>
    <t xml:space="preserve">Благоустройство:
1. Благоустройство набережной р. Иртыш;
2. Благоустройство общественной территории по ул. Зеленодольской;
3. Выполнение дополнительных работ по благоустройству Центральной площади;
4. Благоустройство общественной территории по ул. Землеустроителей (ОМК);  Завершены работы по благоустройству. 
5. Благоустройство улицы Мира.  Завершены работы по благоустройству. 
</t>
  </si>
  <si>
    <t xml:space="preserve">Благоустройство:
1. Благоустройство лыжероллерной трассы "Спорт - это здоровье" (пешеходные дорожки, освещение пешеходных дорожек);
2. Обустройтсво игровой площадки в с. Нялинское. Завершены работы по благоустройству. </t>
  </si>
  <si>
    <t>Благоустройство: 
1. Парк по улице Менделеева.</t>
  </si>
  <si>
    <t>В 2022 году достижение показателей не предусмотрено</t>
  </si>
  <si>
    <t>в 2022 году достижение показателей не предусмотрено</t>
  </si>
  <si>
    <t>в 2022 году достижение КТ не предусмотрено</t>
  </si>
  <si>
    <t xml:space="preserve">На отчетную дату в соответствии с заключенным муниципальным контрактом проектно-сметная документация разработана и проходит государственную экспертизу проектной документации и результатов инженерных изысканий в АУ автономного округа «Управление государственной экспертизы проектной документации и ценообразования 
в строительстве».
</t>
  </si>
  <si>
    <t>Контрольные точки на 2022 год выполнены в соответствии с запланированными сроками, показатели достигнуты в соответствии с запланированными значениями</t>
  </si>
  <si>
    <t>На территории МО город Югорск мероприятия РП "СУВО" не реализуются.</t>
  </si>
  <si>
    <t>без финансирования</t>
  </si>
  <si>
    <t>В 2022 году на территории Белоярского района проведено 7 мероприятий по очистке прибрежной территории водных объектов с привлечением 0,269 тыс. человек, протяженность очищенной прибрежной полосы составила 3,72 км.</t>
  </si>
  <si>
    <t>В 2022 году на территории Березовского района проведено 38 мероприятия по очистке прибрежной территории водных объектов с привлечением 0,331 тыс. человек, протяженность очищенной прибрежной полосы составила 27,56 км.</t>
  </si>
  <si>
    <t>В 2022 году на территории города Когалым проведено 1 мероприятие по очистке прибрежной территории водных объектов с привлечением 0,060 тыс. человек, протяженность очищенной прибрежной полосы составила 0,57 км.</t>
  </si>
  <si>
    <t>В 2022 году на территории Кондинского района проведено 50 мероприятий по очистке прибрежной территории водных объектов с привлечением 1,506 тыс. человек, протяженность очищенной прибрежной полосы составила 42,455 км.</t>
  </si>
  <si>
    <t>В 2022 году на территории города Лангепас проведено 7 мероприятий по очистке прибрежной территории водных объектов с привлечением 0,968 тыс. человек, протяженность очищенной прибрежной полосы составила 6,7 км.</t>
  </si>
  <si>
    <t>В 2022 году на территории города Мегион проведено 16 мероприятий по очистке прибрежной территории водных объектов с привлечением 0,735 тыс. человек, протяженность очищенной прибрежной полосы составила 6,591 км.</t>
  </si>
  <si>
    <t>В 2022 году на территории города Нефтеюганск проведено 3 мероприятия по очистке прибрежной территории водных объектов с привлечением 1,15 тыс. человек, протяженность очищенной прибрежной полосы составила 11 км.</t>
  </si>
  <si>
    <t>В 2022 году на территории Нефтеюганского района проведено 10 мероприятий по очистке прибрежной территории водных объектов с привлечением 0,440 тыс. человек, протяженность очищенной прибрежной полосы составила 8,4 км.</t>
  </si>
  <si>
    <t>В 2022 году на территории города Нижневартовска проведено 6 мероприятий по очистке прибрежной территории водных объектов с привлечением 0,857 тыс. человек, протяженность очищенной прибрежной полосы составила 8,8 км.</t>
  </si>
  <si>
    <t>В 2022 году на территории Нижневартовского района проведено 123 мероприятия по очистке прибрежной территории водных объектов с привлечением 4,859 тыс. человек, протяженность очищенной прибрежной полосы составила 43 км.</t>
  </si>
  <si>
    <t>В 2022 году на территории города Нягань проведено 4 мероприятия по очистке прибрежной территории водных объектов с привлечением 1,268 тыс. человек, протяженность очищенной прибрежной полосы составила 3 км.</t>
  </si>
  <si>
    <t>В 2022 году на территории Октябрьского района проведено 8 мероприятий по очистке прибрежной территории водных объектов с привлечением 1,680 тыс. человек, протяженность очищенной прибрежной полосы составила 14,85 км.</t>
  </si>
  <si>
    <t>В 2022 году на территории города Покачи проведено 9 мероприятий по очистке прибрежной территории водных объектов с привлечением 0,791 тыс. человек, протяженность очищенной прибрежной полосы составила 7 км.</t>
  </si>
  <si>
    <t>В 2022 году на территории города Радужный проведено 7 мероприятий по очистке прибрежной территории водных объектов с привлечением 0,230 тыс. человек, протяженность очищенной прибрежной полосы составила 2,14 км.</t>
  </si>
  <si>
    <t>В 2022 году на территории Советского района проведено 1 мероприятие по очистке прибрежной территории водных объектов с привлечением 0,373 тыс. человек, протяженность очищенной прибрежной полосы составила 3,3 км.</t>
  </si>
  <si>
    <t>В 2022 году на территории города Сургут проведено 17 мероприятий по очистке прибрежной территории водных объектов с привлечением 3,498 тыс. человек, протяженность очищенной прибрежной полосы составила 30,69 км.</t>
  </si>
  <si>
    <t>В 2022 году на территории Сургутский района проведено 29 мероприятий по очистке прибрежной территории водных объектов с привлечением 5,896 тыс. человек, протяженность очищенной прибрежной полосы составила 50 км.</t>
  </si>
  <si>
    <t>В 2022 году на территории города Урай проведено 2 мероприятия по очистке прибрежной территории водных объектов с привлечением 0,757 тыс. человек, протяженность очищенной прибрежной полосы составила 6,7 км.</t>
  </si>
  <si>
    <t>В 2022 году на территории города Ханты-Мансийск проведено 8 мероприятий по очистке прибрежной территории водных объектов с привлечением 1,297 тыс. человек, протяженность очищенной прибрежной полосы составила 18,5 км.</t>
  </si>
  <si>
    <t>В 2022 году на территории Ханты-Мансийского района проведено 14 мероприятий по очистке прибрежной территории водных объектов с привлечением 1,312 тыс. человек, протяженность очищенной прибрежной полосы составила 22,9 км.</t>
  </si>
  <si>
    <t>На территории МО мероприятия РП "Чистая страна" не реализуются.</t>
  </si>
  <si>
    <t>В соответствии с календарным планов, завершение рекультации планируется осуществить в 2024 году</t>
  </si>
  <si>
    <t>В соответствии с календарным планов, завершение рекультации планируется осуществить в 2023 году</t>
  </si>
  <si>
    <t xml:space="preserve">Риски реализации РП «Чистая страна» на территории автономного округа связаны с ростом цен на материалы, необходимые для осуществления работ по рекультивации </t>
  </si>
  <si>
    <t>Без средств МО</t>
  </si>
  <si>
    <t>Мероприятие выполнено в соответствии с запланированными сроками</t>
  </si>
  <si>
    <t>реализация без участия МО</t>
  </si>
  <si>
    <t>показатель достигается в соответствии с запланированными значениями</t>
  </si>
  <si>
    <t>1 / 1</t>
  </si>
  <si>
    <t xml:space="preserve"> 5 700,0 (5 700,0)</t>
  </si>
  <si>
    <t>Контрольные точки выполняются в соответствии с запланированными сроками</t>
  </si>
  <si>
    <t>0 из 0</t>
  </si>
  <si>
    <t>отсутствует</t>
  </si>
  <si>
    <t xml:space="preserve">Реализован комплекс мероприятий патриотической направленности  </t>
  </si>
  <si>
    <t>Контрольные точки выполняются в соответствии с запланированными сроками, показатели достигнуты в соответствии с запланированными значениями</t>
  </si>
  <si>
    <t>1 из 3</t>
  </si>
  <si>
    <t>не предусмотрено</t>
  </si>
  <si>
    <t xml:space="preserve">1492,4 (1492,4) </t>
  </si>
  <si>
    <t>Показатели в соответствии с запланированными паспортом регионального проекта значениями установлены с 2023 года</t>
  </si>
  <si>
    <t>Показатели в соответствии с запланированными паспортом регионального проекта значениями установлены с 2024 года</t>
  </si>
  <si>
    <t>Показатели в соответствии с запланированными паспортом регионального проекта значениями установлены с 2022 года</t>
  </si>
  <si>
    <t>Заключено соглашение о реализации проекта в части достижения показателя "Общая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деятельность"</t>
  </si>
  <si>
    <t>реализуется без участия мо</t>
  </si>
  <si>
    <t>контрольны точки  выполняются в соответствии с запланированными сроками</t>
  </si>
  <si>
    <t>отсуствуют</t>
  </si>
  <si>
    <t>5,235 (412)</t>
  </si>
  <si>
    <t>-</t>
  </si>
  <si>
    <t>переселены граждане из аварийного жилищного фонда</t>
  </si>
  <si>
    <t xml:space="preserve">Отсутствуют  
</t>
  </si>
  <si>
    <t>Контрольные точки выполняются в соответствии с запланированными сроками, заключены соглашения</t>
  </si>
  <si>
    <t>Контрольные точки выполняются в соответствии с запланированными сроками,заключены соглашения</t>
  </si>
  <si>
    <t>1842,900(100%)</t>
  </si>
  <si>
    <t>4608,156(100%)</t>
  </si>
  <si>
    <t>766,700 (100%)</t>
  </si>
  <si>
    <t>601,800(100%)</t>
  </si>
  <si>
    <t>221,800 (100%)</t>
  </si>
  <si>
    <t>Проведены спортивно-массовые мероприятия с целью достяжения запланированных показателей</t>
  </si>
  <si>
    <t>Проведены спортивно-массовые мероприятия с целью достяжения запланированных показателей; приобретено спортивное оборудование и инвентарь для организаций спортивной подготовки в целях развития хоккея</t>
  </si>
  <si>
    <t>Организациям, осуществляющим подготовку спортивного резерва для спортивных сборных команд, в том числе спортивных сборных команд Российской Федерации, оказана государственная поддержка</t>
  </si>
  <si>
    <t>Ведутся СМР.</t>
  </si>
  <si>
    <t>Проблемы и риски отсутствуют.</t>
  </si>
  <si>
    <t>Региональная и местная дорожная сеть 
(автомобильные дороги местного значения)</t>
  </si>
  <si>
    <t>без финансового обеспечения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</si>
  <si>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10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</si>
  <si>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13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</si>
  <si>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20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</si>
  <si>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6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</si>
  <si>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14 специалистов сферы культуры</t>
  </si>
  <si>
    <t xml:space="preserve">Творческие люди (повышение квалификации) </t>
  </si>
  <si>
    <t>Творческие люди (присуждение Премий Губернатора автномного округа)</t>
  </si>
  <si>
    <t>Творческие люди (государственная поддержка лучших муниципальных учреждений культуры в сельской местности, и их работников; поддержка любительских творческих коллективов)</t>
  </si>
  <si>
    <t>3 / 3</t>
  </si>
  <si>
    <t>128,2 (128,2)</t>
  </si>
  <si>
    <t>375,0 (375,0)</t>
  </si>
  <si>
    <t>256,4 (256,4)</t>
  </si>
  <si>
    <t>384,6 (384,6)</t>
  </si>
  <si>
    <t>641,0 (641,0)</t>
  </si>
  <si>
    <t>Поощрение получил 1 работник в размере 128,2 тыс. рублей</t>
  </si>
  <si>
    <t xml:space="preserve">Грант в форме субсидии получил 1 творческий коллектив в размере 375,0 тыс. рублей </t>
  </si>
  <si>
    <t xml:space="preserve">Субсидию получило 1 учреждение культуры в размере 256,4 тыс. рублей </t>
  </si>
  <si>
    <t>Поощрение получили 3 работника в размере 128,2 тыс. рублей каждый</t>
  </si>
  <si>
    <t>Субсидию получили 2 учреждения культуры в размере 256,4 тыс. рублей каждое. Поощрение получил 1 работник в размере 128,2 тыс. рублей</t>
  </si>
  <si>
    <t>2 / 2</t>
  </si>
  <si>
    <t>180,0 (180,0)</t>
  </si>
  <si>
    <t>120,0 (120,0)</t>
  </si>
  <si>
    <t>Общие сведения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</si>
  <si>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2022 - 14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</si>
  <si>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27.01.2022 № МСПI5 2022 - 15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</si>
  <si>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2022 - 2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</si>
  <si>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2022 - 16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</si>
  <si>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2022 - 3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</si>
  <si>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2022 - 4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</si>
  <si>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2022 - 5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</si>
  <si>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25.01.2022 № МСПI5 2022 - 17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</si>
  <si>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2022 - 6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</si>
  <si>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МСПI5 2022 - 18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</si>
  <si>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2022 - 7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</si>
  <si>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25.01.2022 № МСПI5 2022 - 19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</si>
  <si>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2022 - 8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</si>
  <si>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2022 - 9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</si>
  <si>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2022 - 10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</si>
  <si>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25.01.2022 № МСПI5 2022 - 20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</si>
  <si>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2022 - 11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</si>
  <si>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25.01.2022 № МСПI5 2022 - 21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</si>
  <si>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2022 - 12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</si>
  <si>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МСПI5 2022 - 1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</si>
  <si>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25.01.2022 № МСПI5 2022 - 22
предоставляется финансовая поддержка субъектам малого и среднего предпринимательства </t>
  </si>
  <si>
    <t xml:space="preserve"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МСПI5 2022 - 13
предоставляется финансовая поддержка субъектам малого и среднего предпринимательства 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</si>
  <si>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2022 - 14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</si>
  <si>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27.01.2022 № МСПI4 2022 - 15
ппредоставляется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</si>
  <si>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2022 - 2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</si>
  <si>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2022 - 16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</si>
  <si>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2022 - 3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</si>
  <si>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2022 - 4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</si>
  <si>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2022 - 5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</si>
  <si>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2022 - 17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</si>
  <si>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2022 - 6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</si>
  <si>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2022 - 18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</si>
  <si>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2022 - 7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</si>
  <si>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2022 - 19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</si>
  <si>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2022 - 8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</si>
  <si>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2022 - 9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</si>
  <si>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2022 - 10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</si>
  <si>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2022 - 20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</si>
  <si>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2022 - 11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</si>
  <si>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2022 - 12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</si>
  <si>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2022 - 1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</si>
  <si>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26.01.2022 № МСПI4 2022 - 22
предоставляется финансовая поддержка начинающим предпринимателям</t>
  </si>
  <si>
    <t>В соответствии с заключенным соглашением о предоставлении субсидии местному бюджету из бюджета Ханты-Мансийского автономного округа – Югры от 24.01.2022 № МСПI4 2022 - 13
предоставляется финансовая поддержка начинающим предпринимателям</t>
  </si>
  <si>
    <t>259,9 (259,9)</t>
  </si>
  <si>
    <t>265,8 (265,8)</t>
  </si>
  <si>
    <t>330,8 (330,8)</t>
  </si>
  <si>
    <t>271,3 (271,3)</t>
  </si>
  <si>
    <t>287,8 (287,8)</t>
  </si>
  <si>
    <t>325,1 (325,1)</t>
  </si>
  <si>
    <t>479,2 (479,2)</t>
  </si>
  <si>
    <t>1 001,5 (1 001,5)</t>
  </si>
  <si>
    <t>378,6 (378,6)</t>
  </si>
  <si>
    <t>263,2 (263,2)</t>
  </si>
  <si>
    <t>249,9 (249,9)</t>
  </si>
  <si>
    <t>292,9 (292,9)</t>
  </si>
  <si>
    <t>1 397,3 (1 397,3)</t>
  </si>
  <si>
    <t>304,1 (304,1)</t>
  </si>
  <si>
    <t>463 (463,0)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</si>
  <si>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пример: Контрольные точки выполняются в соответствии с запланированными сроками, показатели достигаются в соответствии с запланированными значениями, заключены соглашения.. и т.п./реализуется без участия МО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</si>
  <si>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пример: 2 из 3/декомпозиция не предусмотрена</t>
    </r>
  </si>
  <si>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пример: 25,0 (100,0)/ декомпозиция не предусмотрена</t>
    </r>
  </si>
  <si>
    <r>
      <t xml:space="preserve">4 </t>
    </r>
    <r>
      <rPr>
        <sz val="12"/>
        <rFont val="Times New Roman"/>
        <family val="1"/>
        <charset val="204"/>
      </rPr>
      <t>пример: произведена реконструкция больницы, оборудование поставлено, и т.п. (какая работа проведена)</t>
    </r>
  </si>
  <si>
    <t>Обеспечение медицинских организаций системы здравоохранения квалифицированными кадрами 
(в разрезе МО не реализуется)</t>
  </si>
  <si>
    <t>Развитие детского здравоохранения 
(в разрезе МО не реализуется)</t>
  </si>
  <si>
    <t>Развитие системы оказания первичной медико-санитарной помощи
(в разрезе МО не реализуется)</t>
  </si>
  <si>
    <t>Цифровой контур здравоохранения
(в разрезе МО не реализуется)</t>
  </si>
  <si>
    <t>Поддержка самозанятых
(в разрезе МО не реализуется)</t>
  </si>
  <si>
    <t>Системные меры развития международной кооперации и экспорта
(в разрезе МО не реализуется)</t>
  </si>
  <si>
    <t>Экспорт продукции АПК
(в разрезе МО не реализуется)</t>
  </si>
  <si>
    <t>Молодежь России
(в разрезе МО не реализуется)</t>
  </si>
  <si>
    <t>Системные меры по повышению производительности труда
(в разрезе МО не реализуется)</t>
  </si>
  <si>
    <t>Информационная безопасность
(в разрезе МО не реализуется)</t>
  </si>
  <si>
    <t>Информационная инфраструктура
(в разрезе МО не реализуется)</t>
  </si>
  <si>
    <t>Кадры для цифровой экономики
(в разрезе МО не реализуется)</t>
  </si>
  <si>
    <t>Сохранение лесов
(в разрезе МО не реализуется)</t>
  </si>
  <si>
    <t>Доступность туристического продукта
(в разрезе МО не реализуется)</t>
  </si>
  <si>
    <t>41 467,8 (41 490,8) декомпозиция не предусмотрена</t>
  </si>
  <si>
    <t xml:space="preserve">Организовано предоставление услуг с применением стационарозамещающей технологии «Приемная семья для одинокого пожилого гражданина, инвалида» для 259 граждан.
Мобильными бригадами предоставлены социальные услуги 1420 пожилым гражданам, проживающим в отдаленных местностях, в том числе 530 граждан старше 65 лет, проживающие в сельской местности, доставлены мобильными бригадами в медицинские организации на профилактические медицинские осмотры и диспансеризацию. Оказана финансовая поддержка негосударственным поставщикам социальных услуг, в том числе в виде сертификатов на оплату услуг по постоянному постороннему уходу 30 одиноким гражданам пожилого возраста и инвалидам в частных пансионатах «Резиденция для пожилых».  В 2 стационарных организациях социального обслуживания Ханты-Мансийского автономного округа - Югры: Советский дом-интернат для престарелых  и инвалидов, Геронтологический центр (город Сургут) проведен текущий ремонт помещений, в том числе жилых комнат получателей социальных услуг, с целью создания условий проживания граждан пожилого возраста и инвалидов максимально благоприятными, комфортными, приближенными к домашним. Общий объем средств на данные цели составляет 5610,0 тыс.рублей.  По состоянию 31.12.2022 текущие работы  завершены  в Геронтологическом центре (отремонтированы жилые комнаты граждан, имеющих ограничения к передвижению).
За счет федеральных средств, казенным учреждением Ханты-Мансийского автономного округа – Югры «Центр лекарственного мониторинга», проведена процедура закупки 63 доз вакцины против пневмококковой инфекции на сумму 89,5 тыс. рублей и произведена оплата 05.03.2022.             Проведена информационная кампания о поддержке и повышении качества жизни граждан старшего поколения в печатных СМИ с использованием компонентов единого визуального стиля национального проекта», плановое значение результата: 150, фактически размещено 159 материалов.
Всего в региональных и муниципальных СМИ с 1.01.2022 по 31.12.2022 размещено 4247 материалов по этой теме, в том числе в печатных СМИ – 583, в сети Интернет – 3598, в электронных СМИ (ТВ и радио) – 66.   В социальных медиа посты по теме публиковались в официальных сообществах региона и муниципальных образований, в региональных и городских пабликах в социальных сетях «ВКонтакте», «Одноклассники», а также в официальных каналах «Югра. Официально» в мессенджерах «Вайбер» и «Телеграм».
Общее количество опубликованных постов в социальных сетях и мессенджерах - 17; охват аудитории - свыше 150 тысяч человек. Записи набрали 4 010 просмотров. 
https://vk.com/wall-158774511_8970
https://ok.ru/gubernator.yugry/statuses/154533830376301
https://vk.com/wall-158774511_9043
https://vk.com/wall-158774511_9101
https://ok.ru/gubernator.yugry/statuses/154701771946861
https://vk.com/wall-158774511_9304
https://ok.ru/gubernator.yugry/statuses/154986304355181
https://vk.com/wall-158774511_9308
https://ok.ru/gubernator.yugry/statuses/154993015569261
https://vk.com/wall-158774511_9421
https://ok.ru/gubernator.yugry/statuses/155118697757549
https://vk.com/wall-158774511_9627
https://vk.com/wall-190744965_1271
https://ok.ru/gubernator.yugry/statuses/155392825801581
https://vk.com/wall-158774511_9695
https://ok.ru/gubernator.yugry/statuses/155457357921133
https://t.me/ugra_official/13459
https://ugra-tv.ru/radio/news/v-pravitelstve-yugry-obsudili-initsiativu-o-provedenii-dlya-pozhilykh-turistskogo-marafona-po-skandi/?sphrase_id=13764304 
https://ugra-tv.ru/radio/news/onlayn-festival-dlya-lyudey-pozhilogo-vozrasta-ty-super-55-startuet-pervogo-noyabrya-v-oktyabrskom-r/?sphrase_id=13764304 
https://ugra-tv.ru/radio/news/yugorchan-priglashayut-prinyat-uchastie-vo-vserossiyskom-otbore-luchshikh-praktik-aktivnogo-dolgolet/?sphrase_id=13764304 
https://ugra-tv.ru/news/society/v_sovetskom_rayone_pensioneram_pomogayut_otkryt_biznes/ 
https://ugra-tv.ru/news/society/v_yugre_mozhet_stat_bolshe_sotsialnykh_predprinimateley/?sphrase_id=13764304 
https://ugra-tv.ru/news/society/smm_dizayn_rabochie_spetsialnosti_yugorchane_mogut_besplatno_poluchit_dopolnitelnoe_profobrazovanie/ 
https://national-projects.ugra-news.ru/events/1440/ 
https://ugra-news.ru/article/pozhilye_yugorchane_uchastvuyut_v_ture_aktivnoe_dolgoletie/    Использование компонентов единого визуального стиля национального проекта при проведении информационной кампании»
https://national-projects.ugra-news.ru/events/1106/ 
https://national-projects.ugra-news.ru/events/1158/ 
https://national-projects.ugra-news.ru/events/1157/ 
https://national-projects.ugra-news.ru/events/1149/
https://infoflag.ru/2022/02/11/ukrepit-zdorove/ 
 https://adm.gov86.org/news/412/_aview_b11574 https://www.instagram.com/p/CZrDzQEqKYR/
 https://t.me/ugra_official/11754
 https://t.me/ugra_official/10634
https://t.me/ugra_official/10514
https://vk.com/wall-158774511_9101
 https://ok.ru/gubernator.yugry/statuses/154701771946861
https://vk.com/wall-158774511_8970
 https://ok.ru/gubernator.yugry/statuses/154533830376301
https://vk.com/wall-158774511_9043
 https://ok.ru/gubernator.yugry/statuses/154625486011245 
http://kvadrat-ugra.ru/8687-pensionery-ustroili-prazdnik-urozhaya.html  
https://1sov.news/blog/2022/09/07/23679/   
http://kson86.ru/index.php/2022/09/08/ekskursiya-na-ryabinovyj-bulvar-2/  
https://sferaugorsk.ru/novosti/pravovoe-prosveshchenie-grazhdan-starshego-pokoleniya-/  
http://mugp-nv.ru/novosti/nedelya-zdorovogo-dolgoletiya-proxodit-v-poliklinikax.html </t>
  </si>
  <si>
    <r>
      <t>Ключевые результаты</t>
    </r>
    <r>
      <rPr>
        <vertAlign val="superscript"/>
        <sz val="12"/>
        <rFont val="Times New Roman"/>
        <family val="1"/>
        <charset val="204"/>
      </rPr>
      <t>4</t>
    </r>
  </si>
  <si>
    <r>
      <t>Статус реализации проекта</t>
    </r>
    <r>
      <rPr>
        <vertAlign val="superscript"/>
        <sz val="12"/>
        <rFont val="Times New Roman"/>
        <family val="1"/>
        <charset val="204"/>
      </rPr>
      <t>1</t>
    </r>
  </si>
  <si>
    <r>
      <t>Достижение показателей</t>
    </r>
    <r>
      <rPr>
        <vertAlign val="superscript"/>
        <sz val="12"/>
        <rFont val="Times New Roman"/>
        <family val="1"/>
        <charset val="204"/>
      </rPr>
      <t>2</t>
    </r>
  </si>
  <si>
    <r>
      <t>Кассовое исполнение, тыс. руб., факт (план)</t>
    </r>
    <r>
      <rPr>
        <vertAlign val="superscript"/>
        <sz val="12"/>
        <rFont val="Times New Roman"/>
        <family val="1"/>
        <charset val="204"/>
      </rPr>
      <t>3</t>
    </r>
  </si>
  <si>
    <t>8 800 699,6 (8 848 687,5)</t>
  </si>
  <si>
    <t xml:space="preserve">15 941  семей получили ежемесячную выплату в связи с рождением (усыновлением) первого ребенка, (годовой показатель 2022 года - не менее 9 100 нуждающихся семей);
5 514 семьи реализовали свое право на получение Югорского семейного капитала за счет средств бюджета автономного округа, из них 2 383 семьи получили единовременную денежную выплату в размере до 35 тыс. рублей (годовой показатель – не менее нуждающихся семей);
11 830 семьи получили ежемесячную денежную выплату в случае рождения третьего ребенка или последующих детей, до достижения ими возраста 3-х лет за счет средств бюджета автономного округа в размере прожиточного минимума (годовой показатель – не менее 5 000 нуждающихся семей);
32 162  семье предоставлена мера социальной поддержки многодетным семьям (в натуральной форме) (годовой показатель – не менее 30 400);
40 691 семьям предоставлена мера социальной поддержки многодетным семьям (в денежной форме) (годовой показатель – не менее 5 000);
97  семей получили единовременное пособие при рождении ребенка лицами из числа коренных малочисленных народов Севера (годовой показатель – не менее 100 семей);
18 212 семьям в связи с рождением ребенка (детей) предоставлен подарок «Расту в Югре» с денежной составляющей 20 тыс. рублей (годовой показатель – не менее 18 000 семей).
По данным Фонда обязательного медицинского страхования Ханты-Мансийского автономного округа – Югры оплачены 1 583 циклов экстракорпорального оплодотворения семьям, страдающим бесплодием, за счет базовой программы обязательного медицинского страхования, что составляет 122,0 % от годового показателя на 2022 год (не менее 1 300 циклов плановый показатель на 2022 год). </t>
  </si>
  <si>
    <t>В 2022 году на территории города Пыть-Ях проведено 2 мероприятия по очистке прибрежной территории водных объектов с привлечением 0,135 тыс. человек, протяженность очищенной прибрежной полосы составила 0,2 км.</t>
  </si>
  <si>
    <t>124 610,1 (124 610,1)</t>
  </si>
  <si>
    <t xml:space="preserve">176 086,3 (179 608,1)                         Остаток средств бюджета не использован в связи с тем, что муниципальным контрактом по рекультивации полигона по утилизации и захоронению в г. Нижневартовск на 2022 год предусмотрены непредвиденные затраты (расходы), которые остались невостребованными. </t>
  </si>
  <si>
    <t>Проведены подготовительные работы (заключены договора на поставку материалов, разработан и согласован проект производства работ, вынесены красные линии в натуру, установлены временные сигнальные ограждения, устроены подъездные дороги с разборкой несанкционированных заездов на строительную площадку), работы 1 этапа ( экскавация и перевозка отходов на отвал), 2 этапа (экскавация и перевозка отходов на отвал, срезка и транспортировка загрязненного грунта, формирование выравнивающего слоя из песка, устройство водоотводной канавы с обваловкой, устройство зумпфов), 3 этапа (выравнивающий слоя из песка) и 4 этапа (формирование выравнивающего слоя из песка, устройство противофильтрационного экрана, формирование защитного слоя из песка).</t>
  </si>
  <si>
    <t>Проведены работы по обустройству временных зданий и сооружений (1 этап), очистке тела полигона от отходов (2 этап), разработке свалочного грунта экскаватором (3 этап), укладке, разравниванию и послойному уплотнение грунта (4 этап), перевозке щебня на объект для последующей укладки (5, 6, 7 этапы).</t>
  </si>
  <si>
    <t>Результаты и контрольные точки достигнуты в
соответствии с запланированными сроками календарного
плана, показатели достигнуты в соответствии с
запланированными значениями, заключены финансовые
соглашения. Региональный проект реализуется без
участия МО</t>
  </si>
  <si>
    <t>Региональным проектом предусмотрен 1 показатель (Сохранение лесов, в том числе на основе их воспроизводства на всех участках вырубленных и погибших лесных насаждений) в котором 4 подпоказателя: 
1.1 Отношение площади лесовосстановления и лесоразведения к площади вырубленных и погибших лесных насаждений; 
1.2 Площадь лесовосстанволения и лесоразведения; 
1.3 Количество выращенного посадочного материала лесных растений; 
1.4 Запас семян лесных растений для лессовосстановления и лесоразведения. 
Из которых все показатели выполнены. 
 Декомпозиция не предусмотрена</t>
  </si>
  <si>
    <t xml:space="preserve">50,5067 млн. руб.  Без средств МО
</t>
  </si>
  <si>
    <t>В рамках регионального проекта Сохранение лесов: 
Проведена работа по размещению закупок в рамках Регионального проекта (по приобретению лесопожарной и лесохозяйственного техники и  оборудования) в соответствии с планом - графиком закупок. Заключено 11 контрактов на закупку 191 ед. техники и оборудования на общую стоимость 26 217,1 тыс. руб. Проведена поставка и оплата. Произведена оплата по ГК поставка семян сосны обыкновенной на сумму 690,8 тыс.руб. Декомпозиция не предусмотрена</t>
  </si>
  <si>
    <t>1/1</t>
  </si>
  <si>
    <t>60 000,0 (60 000,0)</t>
  </si>
  <si>
    <t>5 000,0 (5 000,0)</t>
  </si>
  <si>
    <t>89 427,8 (89 427,8)</t>
  </si>
  <si>
    <t>Капитальный ремонт 
1 детской школы искусств</t>
  </si>
  <si>
    <t>Переоснащена 1 муниципальная библиотека по модельному стандарту. Торжественное открытие состоялось 27.09.2022</t>
  </si>
  <si>
    <t>Переоснащена 1 муниципальная библиотека по модельному стандарту. Торжественное открытие состоялось 29.09.2022</t>
  </si>
  <si>
    <t>Переоснащена 1 муниципальная библиотека по модельному стандарту. Торжественное открытие состоялось 24.09.2022</t>
  </si>
  <si>
    <t>Переоснащена 1 муниципальная библиотека по модельному стандарту. Торжественное открытие состоялось 09.09.2022</t>
  </si>
  <si>
    <t>Капитальный ремонт
 1 сельского дома культуры</t>
  </si>
  <si>
    <t>14/14</t>
  </si>
  <si>
    <t>13/13</t>
  </si>
  <si>
    <t>9/9</t>
  </si>
  <si>
    <t>19/19</t>
  </si>
  <si>
    <t>6/6</t>
  </si>
  <si>
    <t>23/23</t>
  </si>
  <si>
    <t>28/28</t>
  </si>
  <si>
    <t>12/12</t>
  </si>
  <si>
    <t>53/53</t>
  </si>
  <si>
    <t>20/20</t>
  </si>
  <si>
    <t>5/5</t>
  </si>
  <si>
    <t>10/10</t>
  </si>
  <si>
    <t>15/15</t>
  </si>
  <si>
    <t>68/68</t>
  </si>
  <si>
    <t>29/29</t>
  </si>
  <si>
    <t>11/11</t>
  </si>
  <si>
    <t>Повысили квалификацию на базе Центра непрерывного образования и повышения квалификации творческих и управленческих кадров в сфере культуры 13 специалистов сферы культуры</t>
  </si>
  <si>
    <t>Повысли квалификацию на базе Центров непрерывного образования и повышения квалификации творческих и управленческих кадров в сфере культуры 9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</si>
  <si>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19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</si>
  <si>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23 специалиста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</si>
  <si>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28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</si>
  <si>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12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</si>
  <si>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53 специалиста сферы культуры</t>
  </si>
  <si>
    <t>Повысили квалификацию на базе Центра непрерывного образования и повышения квалификации творческих и управленческих кадров в сфере культуры 12 специалистов сферы культуры</t>
  </si>
  <si>
    <t>Повысил квалификацию на базе Центра непрерывного образования и повышения квалификации творческих и управленческих кадров в сфере культуры 5 специалистов сферы культуры</t>
  </si>
  <si>
    <t>Повысил квалификацию на базе Центра непрерывного образования и повышения квалификации творческих и управленческих кадров в сфере культуры 10 специалистов сферы культуры</t>
  </si>
  <si>
    <t>Повысили квалификацию на базе Центра непрерывного образования и повышения квалификации творческих и управленческих кадров в сфере культуры 9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</si>
  <si>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15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</si>
  <si>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68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</si>
  <si>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29 специалистов сферы культуры</t>
  </si>
  <si>
    <t>Повысили квалификацию на базе Центров непрерывного образования и повышения квалификации творческих и управленческих кадров в сфере культуры 11 специалистов сферы культуры</t>
  </si>
  <si>
    <t>30 / 30</t>
  </si>
  <si>
    <t>4 / 4</t>
  </si>
  <si>
    <t>18 / 18</t>
  </si>
  <si>
    <t>24 / 24</t>
  </si>
  <si>
    <t>80,0 (80,0)</t>
  </si>
  <si>
    <t>50,0 (50,0)</t>
  </si>
  <si>
    <t>20,0 (20,0)</t>
  </si>
  <si>
    <t>782,5 (782,5)</t>
  </si>
  <si>
    <t>130,0 (130,0)</t>
  </si>
  <si>
    <t>82,5 (82,5)</t>
  </si>
  <si>
    <t>645,0 (645,0)</t>
  </si>
  <si>
    <t>615,0 (615,0)</t>
  </si>
  <si>
    <t>815,0 (815,0)</t>
  </si>
  <si>
    <t>Присуждена премия: 1 специалисту в сфере культуры - 30,0 тыс. рублей; 1 мастеру народных художественных промыслов - 50,0 тыс. рублей</t>
  </si>
  <si>
    <t>Присуждена премия: 1 мастеру народных художественных промыслов - 50,0 тыс. рублей</t>
  </si>
  <si>
    <t>Присуждена премия: 3 специалистам в сфере культуры, из них: 1 специалист - 120,0 тыс. рублей; 2 специалистам - по 30,0 тыс. рублей каждому</t>
  </si>
  <si>
    <t>Присуждена премия: 1 инвалиду - представителю творческой профессии - 50,0 тыс. рублей</t>
  </si>
  <si>
    <t>Присуждена премия: 1 обучающемуся детской школы искусств - 20,0 тыс. рублей</t>
  </si>
  <si>
    <t>Присуждена премия: 2 специалистам в сфере культуры, из них: 1 специалист - 120,0 тыс. рублей; 1 специалист - 30,0 тыс. рублей; 2 преподавателям ДШИ по 25,0 тыс. рублей; 25 обучающимся ДШИ по 20,0 тыс. рублей; 1 кандидату в области литературы - 82,5 тыс. рублей</t>
  </si>
  <si>
    <t>Присуждена премия: 2 специалистам в сфере культуры по 30,0 тыс. рублей каждому; 1 обучающемуся ДШИ - 20,0 тыс. рублей; 1 инвалиду - представителю творческой профессии - 50,0 тыс.  рублей</t>
  </si>
  <si>
    <t>Присуждена премия: 1 кандидату в области литературы - 82,5 тыс. рублей</t>
  </si>
  <si>
    <t xml:space="preserve">Присуждена премия: 7 специалистам в сфере культуры, из них: 2 специалистам по 120,0 тыс. рублей каждому; 5 специалистам по 30,0 тыс. рублей каждому; 1 преподавателю - 25,0 тыс. рублей; 9 обучающимся ДШИ по 20,0 тыс. рублей; 1 инвалиду - представителю творческой профессии - 50,0 тыс. рублей </t>
  </si>
  <si>
    <t>Присуждена премия: 1 специалисту в сфере культуры - 120,0 тыс. рублей; 1 преподавателю ДШИ - 25,0 тыс. рублей; 21 обучающемуся ДШИ по 20,0 тыс. рублей; 1 мастеру народных художественных промыслов - 50,0 тыс. рублей</t>
  </si>
  <si>
    <t>Присуждена премия: 11 специалистам в сфере культуры, из них: 2 специалистам по 120,0 тыс. рублей каждому; 9 специалистам по 30,0 тыс. рублей каждому; 2 преподавателям ДШИ по 25,0 тыс. рублей; 2 обучающимся по 20,0 тыс. рублей; 2 кандидатам в области литературы по 82,5 тыс. рублей каждому; 1 мастеру народных художественных промыслов - 50,0 тыс. рублей</t>
  </si>
  <si>
    <t>Присуждена премия: 1 специалисту в сфере культуры - 120,0 тыс. рублей</t>
  </si>
  <si>
    <t>3 сентября 2022 года состоялось торжественное открытие виртуального концертного зала</t>
  </si>
  <si>
    <t>Показатели достигнуты в соответствии с запланированными значениями</t>
  </si>
  <si>
    <t xml:space="preserve">2 из 2 </t>
  </si>
  <si>
    <t xml:space="preserve">1 из 1 </t>
  </si>
  <si>
    <t xml:space="preserve"> Контрольные точки выполнены в срок.</t>
  </si>
  <si>
    <t xml:space="preserve"> Контрольные точки выполнены в срок, Результат достигается в 2024 году.</t>
  </si>
  <si>
    <t xml:space="preserve"> Контрольные точки выполнены в срок.  </t>
  </si>
  <si>
    <t>2 676,55 (2 676,55)
(Усановка 1 камеры ФВФ).</t>
  </si>
  <si>
    <t>59 160,23 (59 160,23) (Усановка 1 пункта весового и габаритного контроля).
2 676,55 (2 676,55) - Камера ФВФ.</t>
  </si>
  <si>
    <t>2 676,55 (2 676,55) (Усановка 1 камеры ФВФ).</t>
  </si>
  <si>
    <t>59 514,13 (59 514,13)
(Усановка 1 пункта весового и габаритного контроля).</t>
  </si>
  <si>
    <t>89 762, 0 (89 762,0) (Внедрение интеллектуальных транспортных систем)</t>
  </si>
  <si>
    <t>8 288,35 (8 288,35) (Усановка 3 камер ФВФ).</t>
  </si>
  <si>
    <t>Установлена 1 камера ФВФ.</t>
  </si>
  <si>
    <t>Введен в эксплуатацию 1 пункт весогабаритного контроля, 1 камера ФВФ.</t>
  </si>
  <si>
    <t>Введен в эксплуатацию 1 пункт весогабаритного контроля.</t>
  </si>
  <si>
    <t>Установлены 3 камеры ФВФ.</t>
  </si>
  <si>
    <t>Контрольные точки выполнены в соответствии с запланированными сроками, показатели достигнуты в полном объеме</t>
  </si>
  <si>
    <t>565 034,40 (565 035,10)</t>
  </si>
  <si>
    <t>438 380,05 (479 310,6)</t>
  </si>
  <si>
    <t>118 251,5 (118 251,5)</t>
  </si>
  <si>
    <t>Выполнены дорожные работы</t>
  </si>
  <si>
    <t>Проблемы и риски отсутствуют</t>
  </si>
  <si>
    <t>Реализация регионального проекта в Ханты-Мансийском автономном округе - Югре осуществляется на региональной сети автомобильных дорог и улично-дорожной сети трех городских агломераций: Ханты-Мансийская, Сургутская, Нижневартовская
Контрольные точки выполнены в соответствии с запланированными сроками, показатели достигнуты в полном объеме</t>
  </si>
  <si>
    <t>4 из 4</t>
  </si>
  <si>
    <t xml:space="preserve">
10 895 121,8 (11 090 775,3)
</t>
  </si>
  <si>
    <t>Региональная и местная дорожная сеть
 (Всего)</t>
  </si>
  <si>
    <t>контрольны точки  выполняются в соответствии с запланированными сроками, заключены соглашения</t>
  </si>
  <si>
    <t>0 из 1 / декомпозиция не предусмотрена</t>
  </si>
  <si>
    <t>план на 2022г. - 232 902,4 тыс. рублей
(факт в 2022г. 232 902,4 тыс. рублей)</t>
  </si>
  <si>
    <t>Реализованы проекты по развитию территорий, расположенных в границах населенных пунктов, предусматривающих строительство жилья, которые включены в государственные программы субъектов Российской Федерации по развитию жилищного строительства (выполнялось строительство двух автомобильных дорог)</t>
  </si>
  <si>
    <t>16,06978 (701)</t>
  </si>
  <si>
    <t>2,22868 (103)</t>
  </si>
  <si>
    <t>13,54156 (1 122)</t>
  </si>
  <si>
    <t>6,43122 (310)</t>
  </si>
  <si>
    <t>21,9349 (1 846)</t>
  </si>
  <si>
    <t>46,785 (3 525)</t>
  </si>
  <si>
    <t>34,5249 (2 202)</t>
  </si>
  <si>
    <t>31,09248 (2 049)</t>
  </si>
  <si>
    <t>8,12475 (407)</t>
  </si>
  <si>
    <t>28,70653 (1 647)</t>
  </si>
  <si>
    <t>50,84686 (3 922)</t>
  </si>
  <si>
    <t>15,1471 (1 158)</t>
  </si>
  <si>
    <t>8,5567 (510)</t>
  </si>
  <si>
    <t>1,1728 (77)</t>
  </si>
  <si>
    <t>2,8931 (178)</t>
  </si>
  <si>
    <t>209 817,23558 (286 992,21053)</t>
  </si>
  <si>
    <t>14 116,3377 (14 116,39176)</t>
  </si>
  <si>
    <t>19 477,12177 (32 753,40207)</t>
  </si>
  <si>
    <t>1 001 310,46113 (1 002 993,87098)</t>
  </si>
  <si>
    <t>2 975 619,2218 (3 164 341,82184)</t>
  </si>
  <si>
    <t>613 841,24124 (617 870,89888)</t>
  </si>
  <si>
    <t>38 610,2745 (43 805,26882)</t>
  </si>
  <si>
    <t>287 073,76492 (288 117,0526)</t>
  </si>
  <si>
    <t>1 858 418,25461 (2 031 274,51585)</t>
  </si>
  <si>
    <t>107 070,00 (107 123,25843)</t>
  </si>
  <si>
    <r>
      <t>Достижение показателей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(</t>
    </r>
    <r>
      <rPr>
        <b/>
        <sz val="12"/>
        <rFont val="Times New Roman"/>
        <family val="1"/>
        <charset val="204"/>
      </rPr>
      <t>нарастающим итогом с 2019 года, тыс.кв.м. (чел.)</t>
    </r>
    <r>
      <rPr>
        <sz val="12"/>
        <rFont val="Times New Roman"/>
        <family val="1"/>
        <charset val="204"/>
      </rPr>
      <t>)</t>
    </r>
  </si>
  <si>
    <t>3 из 3</t>
  </si>
  <si>
    <t>2 877,05 (2 877,05)</t>
  </si>
  <si>
    <t>2 950,0 (2 950,0)</t>
  </si>
  <si>
    <t>3 701,4 (3 701,4)</t>
  </si>
  <si>
    <t>3 012,1,0 (3 012,1)</t>
  </si>
  <si>
    <t>2 859,9 (2 859,9)</t>
  </si>
  <si>
    <t>3 632,6 (3 493,5)</t>
  </si>
  <si>
    <t>5 459,3 (5 459,3)</t>
  </si>
  <si>
    <t>2 933,6 (2 933,6)</t>
  </si>
  <si>
    <t>11 630,7 (11 630,7)</t>
  </si>
  <si>
    <t>2 743,9 (2 743,9)</t>
  </si>
  <si>
    <t>4 264,4 (4 264,4)</t>
  </si>
  <si>
    <t>2 916,5 (2 916,5)</t>
  </si>
  <si>
    <t>2 761,7 (2 761,7)</t>
  </si>
  <si>
    <t>3 395,4 (3 395,4)</t>
  </si>
  <si>
    <t>3 276,5 (3 276,5)</t>
  </si>
  <si>
    <t>3 508,6 (3 508,6)</t>
  </si>
  <si>
    <t>16 271,7 (16 271,7)</t>
  </si>
  <si>
    <t>3 951,6 (3 951,6)</t>
  </si>
  <si>
    <t>3 388,5 (3 388,5)</t>
  </si>
  <si>
    <t>5 266,4 (5 266,4)</t>
  </si>
  <si>
    <t>2 647,0 (2 647,0)</t>
  </si>
  <si>
    <t>3 262,4 (3 242,4)</t>
  </si>
  <si>
    <t xml:space="preserve">Предоставлена финансовая поддержка 14 субъектам МСП </t>
  </si>
  <si>
    <t xml:space="preserve">Предоставлена финансовая поддержка 27 субъектам МСП </t>
  </si>
  <si>
    <t xml:space="preserve">Предоставлена финансовая поддержка 113 субъектам МСП </t>
  </si>
  <si>
    <t xml:space="preserve">Предоставлена финансовая поддержка 17 субъектам МСП </t>
  </si>
  <si>
    <t xml:space="preserve">Предоставлена финансовая поддержка 61 субъектам МСП </t>
  </si>
  <si>
    <t xml:space="preserve">Предоставлена финансовая поддержка 24 субъектам МСП </t>
  </si>
  <si>
    <t xml:space="preserve">Предоставлена финансовая поддержка 47 субъектам МСП </t>
  </si>
  <si>
    <t xml:space="preserve">Предоставлена финансовая поддержка 20 субъектам МСП </t>
  </si>
  <si>
    <t xml:space="preserve">Предоставлена финансовая поддержка 41 субъектам МСП </t>
  </si>
  <si>
    <t xml:space="preserve">Предоставлена финансовая поддержка 21 субъектам МСП </t>
  </si>
  <si>
    <t xml:space="preserve">Предоставлена финансовая поддержка 22 субъектам МСП </t>
  </si>
  <si>
    <t xml:space="preserve">Предоставлена финансовая поддержка 48 субъектам МСП </t>
  </si>
  <si>
    <t xml:space="preserve">Предоставлена финансовая поддержка 35 субъектам МСП </t>
  </si>
  <si>
    <t xml:space="preserve">Предоставлена финансовая поддержка 28 субъектам МСП </t>
  </si>
  <si>
    <t xml:space="preserve">Предоставлена финансовая поддержка 23 субъектам МСП </t>
  </si>
  <si>
    <t xml:space="preserve">Предоставлена финансовая поддержка 129 субъектам МСП </t>
  </si>
  <si>
    <t xml:space="preserve">Предоставлена финансовая поддержка 45 субъектам МСП </t>
  </si>
  <si>
    <t>250,7 (250,7)</t>
  </si>
  <si>
    <t>304,6 (304,6)</t>
  </si>
  <si>
    <t>313,6 (313,6)</t>
  </si>
  <si>
    <t>242,8 (242,8)</t>
  </si>
  <si>
    <t>293,2 (293,2)</t>
  </si>
  <si>
    <t xml:space="preserve">Предоставлена финансовая поддержка 3 субъектам МСП </t>
  </si>
  <si>
    <t xml:space="preserve">Предоставлена финансовая поддержка 1 субъекту МСП </t>
  </si>
  <si>
    <t xml:space="preserve">Предоставлена финансовая поддержка 9 субъектам МСП </t>
  </si>
  <si>
    <t xml:space="preserve">Предоставлена финансовая поддержка 2 субъектам МСП </t>
  </si>
  <si>
    <t xml:space="preserve">Предоставлена финансовая поддержка 5 субъектам МСП </t>
  </si>
  <si>
    <t>Реализуется без участия МО</t>
  </si>
  <si>
    <t>В стадии заключения соглашений</t>
  </si>
  <si>
    <t xml:space="preserve"> 35,37 (план)
</t>
  </si>
  <si>
    <t xml:space="preserve"> 128,60 (план)
</t>
  </si>
  <si>
    <t xml:space="preserve"> 57,79 (план)
</t>
  </si>
  <si>
    <t>С целью информирования региональных предприятий организованно проведение «круглых столов» «О мерах поддержки и преимуществах участия для предприятий Ханты-Мансийского автономного округа – Югры в рамках реализации национального проекта «Производительность труда» в муниципальных образованиях Ханты-Мансийского автономного округа – Югры: 24.02.2022, 09.06.2021 – г. Нижневартовск</t>
  </si>
  <si>
    <t>С целью информирования региональных предприятий организованно проведение «круглых столов» «О мерах поддержки и преимуществах участия для предприятий Ханты-Мансийского автономного округа – Югры в рамках реализации национального проекта «Производительность труда» в муниципальных образованиях Ханты-Мансийского автономного округа – Югры: 07.02.2022, 25.02.2022, 15.12.2022 – г. Сургут</t>
  </si>
  <si>
    <t>С целью информирования региональных предприятий организованно проведение «круглых столов» «О мерах поддержки и преимуществах участия для предприятий Ханты-Мансийского автономного округа – Югры в рамках реализации национального проекта «Производительность труда» в муниципальных образованиях Ханты-Мансийского автономного округа – Югры; 08.02.2022, 29.09.2022 – г. Ханты-Мансийск</t>
  </si>
  <si>
    <t>377,8 (100%)</t>
  </si>
  <si>
    <t>689,6 (100%)</t>
  </si>
  <si>
    <t>4340,4 (100%)</t>
  </si>
  <si>
    <t>1030,00 (0%)</t>
  </si>
  <si>
    <t>553,6 (0%)</t>
  </si>
  <si>
    <t>452,4 (100%)</t>
  </si>
  <si>
    <t>Предоставлена субсидия на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</si>
  <si>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Предоставлена 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</si>
  <si>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Предоставлена 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Федерации; установлена спортивная площадка</t>
  </si>
  <si>
    <t>6 из 6</t>
  </si>
  <si>
    <t>5 из 5</t>
  </si>
  <si>
    <t xml:space="preserve">Благоустройство:
1. Благоустройство общественной терииитории сквер "Вдохновение" в 4 микрорайоне "Молодежный" .
2. Благоустройство общественной терииитории сквер "Сиверко"  </t>
  </si>
  <si>
    <t xml:space="preserve">Благоустройство: 
1. Благоустройство общественной территории в границах ул. Октябрьская 4а-ул. Солнечная в г.п. Советский (2этап);
2. «Спортивно-досуговый парк Боровичок» г.п. Агириш, ул. Виницкая;
3. Благоустройство общественной территории «Мини-парк «Радуга жизни» 2 этап в г.п. Малиновский;
4. Благоустройство общественной территории, расположенной по ул. Советская в г.п. Пионерский;
5.  Обустройство пешеходной зоны по ул.Коммунистическая в г.п. Таежный;
6.Обустройство общественной территории мини-парк «Березовая роща» в с.п. Алябьевский.
</t>
  </si>
  <si>
    <t>КТ выполнены в соответствии с запланированным сроком, общественные территории благоустроены.</t>
  </si>
  <si>
    <t>146 762,84 (163 147,97)</t>
  </si>
  <si>
    <t>234 007,57 (241 229,99)</t>
  </si>
  <si>
    <t xml:space="preserve">в соответствии с разработанной 
и утвержденной проектно-сметной документацией порядка 70% оборудования и комплектующих иностранного производства. В этой связи, администрацией Белоярского района проводится работа по корректировке конкурсной документации для размещения закупки на корректировку проектно-сметной документации по объекту с последующей реализацией объекта. Конкурсные процедуры объявлены 23.12.2022, заключение муниципального контракта на проектно-изыскательские и строительно-монтажные работы планируется не ранее 20.01.2023.
</t>
  </si>
  <si>
    <t xml:space="preserve">продолжаются работы по устройству фундаментов (забивка свайного поля, устройство ростверков), каркасов (колонны, прогоны, связь вертикальная и горизонтальная, ригель, ферма, бадки), ограждающих конструкций, окон, дверей, демонтаж существующих хозбытовых сооружений
Осуществлен завоз модулей интенсивной аэрации и дегазации (МИАД 4000)- 5 комплектов; завоз емкостей промывной воды 6 шт; выполнено устройство автопроездов вокруг здания ВОС - 99%, монтаж напольной плитки керамической в Главном Корпусе ВОС - 60%; Устройство подпорной стенки-100%, монтаж покрытия автопроездов вокруг здания ВОС. Строительная готовность в соответствии с графиком производства работ по объекту составляет 43%.
</t>
  </si>
  <si>
    <t xml:space="preserve">выполнено устройство фундаментов насосной станции 2-го Подъема, административно-бытового корпуса и основания под фильтровальные емкости, ведется монтаж металлоконструкций – колонн здания, устройство фундаментов под оборудование. Выполнены работы по армированию и бетонированию резервуаров Р-1, Р-2, Р-3, Р-4, установлению колонн каркаса, лотка Л-1, переносу сетей водоснабжения, бетонированию и армированию фундаментных балок, выносу сетей тепловодоснабжения из-под насосной станции 2-го Подъема, ведется работа по подготовке основания полов и выносу сетей канализации. Ведутся работы по устройству фундамента станции промывных вод, проведено статическое испытание свай (несущая способность подтверждена), ведется устройство монолитных фундаментов. Выполнены работы по устройству фундамента КПП и устройству напорного канализационного коллектора (2514 м.пог.). Возведены стены и перегородки 2-го этажа станции ВОС с АБК, ведутся работы по монтажу бетонных фильтров и устройству полов под оборудование. 
04.10.2022 на основании писем ООО «СК ИНТЕГ» и в связи с возникшими по независящим от сторон муниципального контракта обстоятельствами, влекущими невозможность его исполнения в установленные сроки (отсутствие на рынке Российской Федерации проектных металлоконструкций), заключено дополнительное соглашение о продлении сроков строительно-монтажных работ по Объекту на 
9 месяцев, до 30.11.2023, что в свою очередь влечет изменение сроков достижения контрольных точек. Параллельно, ввиду необходимости корректировки проектной документации, 10.10.2022 с ООО «Тендер-Капитал» заключен Договор на внесение изменений в проектную документацию. 21.10.2022 для направления измененной документации в органы государственной экспертизы и дальнейшего экспертного сопровождения, проектировщику выдана доверенность. 
Экспертное сопровождение будет осуществляться до момента завершения реконструкции объекта. Строительно-монтажные работы выполняются согласно утвержденного Графика к Соглашению. Строительная готовность в соответствии с графиком производства работ по объекту составляет 36,2%.
</t>
  </si>
  <si>
    <t>завершены работы по возведению здания АБК и ВОС, демонтаж скважин №6,10, фундаменты под резервуары чистой воды (4 шт.), устройство емкостей для сбора дренажных и сточных вод (4 шт.), подняты устья скважин №2, 6, 10. Завершены работы по устройству противопожарной перегородки в здании АБК и ВОС, монтажу оконных блоков. Устройство фундаментов под перегородки и стены АБК —100%, устройство ж/б полов в здании АБК- 100%; монтаж внутренних сетей канализации АБК — 100%; огнезащита МК ВОС и АБК — 100%; устройство приямков в здании ВОС — 100%; устройство ж/б фундамента под ДЭС — 100%; устройство подъездов и обустройство скв. №8 — 100%; демонтаж шпунтов — 100%, устройство подъездов к скв. №6 — 100%, устройство подъездов к скв. №10 — 80%,  устройство ж/б полов в здании ВОС - 98%, подъезды к диз подстанции – 80%, стоянка около КПП-80%, монтаж резервуаров 3,4 -100%, монтаж резервуаров 1,2 — 100%, монтаж емкостей канализации К0, К3 -100%, монтаж ГРПШ – 100%, монтаж кабельных эстакад – 100%, монтаж опор освещения – 70%, монтаж ограждения скважины №8 – 100%,  фундаменты под котлы — 100%., монтаж двух наружных котлов — 100%, монтаж дымовой трубы — 100%, тепловые наружные сети — 100%, газопровод низкого давления — 100%, внутреннее освещение ВОС — 80%, монтаж контура заземления ВОС, АБК, котлов, дымовой трубы, ГРПШ — 100%, ограждение территории ВОС — 50%. Строительная готовность в соответствии с графиком производства работ по объекту составляет 45%.</t>
  </si>
  <si>
    <t>Объект введён в эксплуатацию 23.12.2022</t>
  </si>
  <si>
    <t xml:space="preserve">
По объекту «Реконструкция ВОС-3»  значения показателей достигнуты</t>
  </si>
  <si>
    <t>Объект "Реконструкция ВОС-3" введён в эксплуатацию 23.12.2022</t>
  </si>
  <si>
    <t>Объект введён в эксплуатацию</t>
  </si>
  <si>
    <t xml:space="preserve">выполнено: погружение свай С50-30-3, С40-30-3; разработка 
и вывоз грунта экскаватором; планировка участка песком, гидроизоляция свай эмаль КО-811; разработка грунта под основание ростверков; щебеночное и бетонное основание под ростверки; песчано-щебеночное 
и бетонное основание под ФП; армирование и бетонирование ФП; песчано-щебеночное основание под фундаментные балки; бетонирование каналов, лотков; монтаж каркасов здания станции; монтаж сэндвич-панелей; разработка грунта под сети хозяйственно-бытовой канализации; монтаж колодца К1, К2 хозяйственно-бытовой канализации; монтаж колодца К3 ливневой канализации; монтаж трубопроводов канализации; бетонирование фундаментов ДЭС; прокладка футляров под электрокабель, заполнение оконных и дверных проемов (45 м2), монтаж кабельной продукции от здания до ДЭС (220 м), монтаж нащельников здания, благоустройство асфальтирование проездов, монтаж ступеней в здании АБК, разработка грунта под прокладку наружного водопровода (850 м3), монтаж крана электроподвесного, отделка цоколя, монтаж наружных сетей водоснабжения ПЭ Ду 315 (104 м), укладка напольной плитки в цеху здания ВОС (592 м2). Погружение свай винтовых под опоры водоснабжение цеха- 67 шт. Обратная засыпка сетей водоснабжения В1-100%, отделочные работы АБК полы (44 м2), монтаж камер на водопроводе В1-90%.
Укладка напольной плитки в цеху здания ВОС - 73,5 м2. Отделочные работы АБК полы- 14 м2 Монтаж камер на водопроводе В1-80% Обратная засыпка сетей водоснабжения В1-50%. 
22.12.2022 заключено дополнительное соглашение №6 к муниципальному контракту от 09.07.2021 №45, о корректировке объемов финансирования на 2022-2023 годы, в связи с готовностью выполнения работ в 2022 году подрядной организации ООО «ИНТЕГ» с опережением план-графика производства работ и договора субподряда от 20.10.2021 у субподрядной организации ООО «Автоматизация Производств».
Строительная готовность в соответствии с графиком производства работ по объекту составляет 45%.
</t>
  </si>
  <si>
    <t>Результаты и контрольные точки достигнуты в соответствии с запланированными сроками календарного плана, показатели достигнуты в соответствии с запланированными значениями, заключены финансовые соглашения. Региональный проект реализуется без участия МО</t>
  </si>
  <si>
    <t>8 915,90 (8 915,90). Декомпозиция не предусмотрена</t>
  </si>
  <si>
    <t>В рамках достижения результата:  «Субъектами Российской Федерации реализованы мероприятия по созданию и организации работы единой службы оперативной помощи гражданам по номеру «122»»  
 -приобретен сервер для развертывания службы «122», SIP-телефоны для операторов контакт центра, права на использование ПО для организации службы «122» и резервный сервер, согласно утвержденного техстандарта по организации службы «122». Результат достигнут.</t>
  </si>
  <si>
    <t>Контрольные точки (30 из 35) выполнены в соответствии с установленными сроками паспорта проекта. Показатели достигнуты в соответствии с запланированными значениями, в рамках заключенного соглашения с Минздравом РФ (без участия МО).</t>
  </si>
  <si>
    <t>В проекте реализуются 6 показателей.</t>
  </si>
  <si>
    <t>104 070,5  (276 082,6)</t>
  </si>
  <si>
    <t>В рамках проекта, денежные средства реализованы на: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Приобретение медицинского оборудования в количестве 33 единиц, в учреждения:
- БУ "Няганская окружная больница" (2) - комплекс диагностический для ультразвуковых исследований экспертного класса;
- БУ "Окружной кардиологический диспансер "Центр диагностики и сердечно-сосудистой хирургии" (33) - комплекс диагностический для ультразвуковых исследований экспертного класса, томограф магнитно-резонансный, ультразвуковой аппарат для исследований сердца и сосудов, пульсоксиметры (7 ед.), электрокардиографы (7 ед.), блок управления системы конвекционного обогрева/охлаждения пациента, ингаляторы ультразвуковые (11 ед.), электроотсасыватель хирургический с бактериальным фильтром;
- БУ "Окружная клиническая больница" (1) - комплекс диагностический для ультразвуковых исследований экспертного класса.                                                                                                                                                                                                                                                                                 2) Обеспечение в амбулаторных условиях пациентов с высоким сердечно-сосудистым риском необходимыми лекарственными препаратами на сумму 75 715,7 тыс. руб. (100% исполнение).</t>
  </si>
  <si>
    <t>Задерживается поставка 1 ед. оборудования в БУ "Окружной кардиологический диспансер "Центр диагностики и сердечно-сосудистой хирургии", продлен контракт до 30 марта 2023 (после чего будет 100% исполнение денежных средств). Недостижение контрольных точек и 1 результата связано с отсутсвием поставки оборудования.</t>
  </si>
  <si>
    <t>Контрольные точки (20 из 24) выполнены в соответствии с установленными сроками паспорта проекта. Показатели (3 из 4) достигнуты в соответствии с запланированными значениями, в рамках заключенного соглашения с Минздравом РФ (без участия МО).</t>
  </si>
  <si>
    <t xml:space="preserve">1 774 553,3 (1 899 652,4)
</t>
  </si>
  <si>
    <t>В рамках результата по строительству идет процедура расторжения контракта на СМР по объекту «Врачебная амбулатория с дневным стационаром» с. Локосово». Недостижение показателя, результата и контрольных точек связано с расторжением контракта.</t>
  </si>
  <si>
    <t>2. Капитальный ремонт:                                                                         - Помещение врачебной амбулатории (Белоярская РБ) п. Лыхма (завершено);                                                                                                 - Лечебный здравпункт (Белоярская РБ) п. Сосновка (завершено);                                                                                         -Поликлинника (Белоярская РБ) г. Белоярский (завершено).</t>
  </si>
  <si>
    <t xml:space="preserve">2. Капитальный ремонт:                                                  - Здание больницы (Березовская РБ) д. Хулимсунт (завершено);                                                               - МУЗ Участковой больницы (Березовская РБ) с. Саранпауль (завершено).                                                  </t>
  </si>
  <si>
    <t xml:space="preserve">   2.  Капитальный ремонт:                                    - Здание главного корпуса (Кондинская РБ) пгт. Мортка (завершено);                           - Главный лечебный корпус (Кондинская РБ) пгт. Междуреченский (завершено);                           - Здание (Кондинская РБ) пгт. Междуреченский (завершено).</t>
  </si>
  <si>
    <t>2. Капитальный ремонт:         - ФАП (Нефтеюганская РБ) п. Усть-Юган (завершено).</t>
  </si>
  <si>
    <t xml:space="preserve">1. Строительство:                                   - Амбулатория в п. Сергино (завершено);                                                    2. Капитальные ремонты:                    - «Поликлиника» (Октябрьская РБ) пгт. Октябрьское (завершено);                                          -Здание главного корпуса» (Октябрьская РБ) с. Перегребное (завершено);                                              - «Больница на 25 мест» (Октябрьская РБ) с. Шеркалы (завершено).
</t>
  </si>
  <si>
    <t>2. Капитальный ремонт:                            - «Нежилое помещение» (Советская РБ) г. Советский (завершено).</t>
  </si>
  <si>
    <t>1. Строительство:                                   - Врачебная амбулатория с дневным стационаром в с. Локосово;                   - Филиал больницы в д. Русскинская.                                 2. Капитальный ремонт:                                 - «Поликлиника» (Сургутская РБ)          пгт. Барсово(завершено).</t>
  </si>
  <si>
    <t>1. Строительство:                                      -ФАП в д. Белогорье (завершено);                                   - ФАП в д. Ягурьях (завершено).                                                       2. Капитальный ремонт:                             - «Нежилое помещение» (Ханты-Мансийская РБ) с. Троица (завершено).</t>
  </si>
  <si>
    <t>В рамках проекта денежные средства направлены на:                                                  1) Строительство (реконструкция) объектов медицинских организаций (5);        2) Капитальный ремонт зданий медицинских организаций и их обособленных структурных подразделений (15);                                                                 
 3) Приобретение оборудования  в медицинские организации, оказывающие первичную медико-санитарную помощь (106 ед.).</t>
  </si>
  <si>
    <t>Контрольные точки (48 из 52) выполнены в соответствии с установленными сроками паспорта проекта. Показатели достигнуты в соответствии с запланированными значениями, в рамках заключенного соглашения с Минздравом РФ (без участия МО).</t>
  </si>
  <si>
    <t>В проекте реализуются 10 показателей.</t>
  </si>
  <si>
    <t>681 210 (681 210)</t>
  </si>
  <si>
    <t>В рамках проекта денежные средства реализованы на организацию авиационных работ в целях оказания медицинской помощи.</t>
  </si>
  <si>
    <t xml:space="preserve">Невыполнение 4 контрольных точек и 1 результата обусловлено отсутствием изменений в нормативно-правовые акты РФ, регламентирующие открытие офисов по защите прав застрахованных лиц за пределами территории страхования. Рассмотрение законопроекта Государственной Думой РФ было запланировано на октябрь 2022 г. После внесения изменений в нормативно-правовые акты РФ офис по защите прав застрахованных лиц должен быть открыт. </t>
  </si>
  <si>
    <t>Контрольные точки выполнены в соответствии с установленными сроками паспорта проекта. Показатели (5 из 6) достигнуты в соответствии с запланированными значениями, в рамках заключенного соглашения с Минздравом РФ (без участия МО).</t>
  </si>
  <si>
    <t>147 688,8 (157 655,2)</t>
  </si>
  <si>
    <t>В рамках проекта денежные средства направлены на:                                                        1) Сопровождение информационных систем (осуществляются закупочные процедуры, опубликованы электронные аукционы на 14, из них заключены ГК 14, срок окончания работ по ГК август 2023 год); 
2) Развитие информационных систем (осуществляются закупочные процедуры, опубликованы электронные аукционы на 9 ГК, из них заключены ГК 9).
Развитие (создание и внедрение) компонента «Унифицированное программное решение для обеспечения функции диспетчеризации санитарного автотранспорта» государственной информационной системы «Центральный узел регионального сегмента единой государственной информационной системы в сфере здравоохранения Ханты-Мансийского автономного 
округа – Югры» ГК расторгнут в связи с неисполнением подрядчиком условий 
ГК – средства пошли на закупку АРМ для Депздрава Югры, закупка будет осуществляться путем заключения ГК с ед.поставщиком (ГК исполнен). 
3) Оснащение МО серверными мощностями и АРМ. 
Заключены 2 ГК:
Поставка комплекта расширения кластера виртуализации – ГК заключен, исполнен, оплата прошла;
Поставка запасных частей систем хранения данных (поставка оборудования по ГК в январе 2023 г.);
Поставка комплекта расширения систем хранения данных (ГК оплачен).</t>
  </si>
  <si>
    <t xml:space="preserve">Недостигнут целевой показатель:
- «Число граждан, воспользовавшихся услугами (сервисами) в Личном кабинете пациента «Мое здоровье» на Едином портале государственных услуг и функций в отчетном году, тыс. чел.» на 31 декабря 2022 года достигнут на 85,6% (631,6 тыс. чел.). План на 2022 год установлен в количестве 737,46 тыс. чел.  
Ведется работа по обеспечению работоспособности всех доступных услуг в разделе «Мое здоровье» на ЕПГУ, по расширению перечня выгружаемых документов медицинскими организациями в Личный кабинет пациента «Мое здоровье» на ЕПГУ.
В Югре первичная запись на прием с 1 января по 26 декабря 2022 года составила 6 614 002, из них:
- портал ЕПГУ 812 435;
- региональный «Портал пациента» 494 439;
- регистратура 1 369 502;
- инфомат (терминал самозаписи) 270 460;
- колл-центр 22 813;
- другие источнике записи (нейронная сеть VIKA, сайт медицинских организаций, страховой агент, врач-врач) 3 644 353. 
</t>
  </si>
  <si>
    <t>Региональным проектом предусмотрен 1 показатель "Количество государственных (муниципальных) служащих и работников учреждений, прошедших обучение компетенциям в сфере цифровой трансформации государственного и муниципального управления". План на 2022 год - 111 человек. Факт на 31.12.2022 - 124 человека. Декомпозиция не предусмотрена.</t>
  </si>
  <si>
    <t>3 000,00 тыс.руб. (план 3 000,00 тыс.руб.) Декомпозиция не предусмотрена.</t>
  </si>
  <si>
    <t>Плановое достижение значения показателя на конец 2022 года – 12 часов. Все промежуточные контрольные точки значения данного показателя достигнуты</t>
  </si>
  <si>
    <t>149734,6 (363570,4)</t>
  </si>
  <si>
    <t>281164,8 (281164,8)</t>
  </si>
  <si>
    <t>207337,0 (234864,8)</t>
  </si>
  <si>
    <t>24344,1 (26794,6)</t>
  </si>
  <si>
    <t>186938,5 (186938,5)</t>
  </si>
  <si>
    <t>135 167,5 (215564,6)</t>
  </si>
  <si>
    <t>106852,4 (131147,4)</t>
  </si>
  <si>
    <t>744899,3 (744899,3 )</t>
  </si>
  <si>
    <t>1241253,7 (1241253,7)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</si>
  <si>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1,54</t>
  </si>
  <si>
    <t>Декомпозиция по новым местам в общеобразовательных организациях на 2022 год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2,32</t>
  </si>
  <si>
    <t>Декомпозиция по новым местам в общеобразовательных организациях на 2022 год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1,54</t>
  </si>
  <si>
    <t>Декомпозиция по новым местам в общеобразовательных организациях на 2022 год не предусмотрена. 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2,32</t>
  </si>
  <si>
    <t>Декомпозиция по новым местам в общеобразовательных организациях на 2022 год не предусмотрена.Доля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1,14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</si>
  <si>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1,51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</si>
  <si>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3,71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</si>
  <si>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2,03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</si>
  <si>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5,96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</si>
  <si>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2,52</t>
  </si>
  <si>
    <t>Декомпозиция по новым местам в общеобразовательных организациях на 2022 год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1,98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</si>
  <si>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1,21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</si>
  <si>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1,60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</si>
  <si>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1,28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</si>
  <si>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1,73</t>
  </si>
  <si>
    <t>Созданы 550 новых мест в общеобразовательных организациях.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9,81</t>
  </si>
  <si>
    <t>Созданы 2200 новых места в общеобразовательных организациях.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4,22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</si>
  <si>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1,71</t>
  </si>
  <si>
    <t>Созданы 1056 новых мест в общеобразовательных организациях.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2,36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</si>
  <si>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2,72</t>
  </si>
  <si>
    <t>Декомпозиция по новым местам в общеобразовательных организациях не предусмотрена. Доля педагогических работников общеобразовательных организаций, прошедших повышение квалификации, в том числе в Центре непрерывного повышения профессионального мастерства составляет 1,90</t>
  </si>
  <si>
    <t>показатели достигаются в соответствии с запланированными значениями</t>
  </si>
  <si>
    <t>по итогам 2022 года фиксируется недостижение одного из 4х показателей : "Доля детей в возрасте от 5 до 18 лет, охваченных дополнительным образованием, %" (факт 78,6% при плановом 86,9%)</t>
  </si>
  <si>
    <t>по итогам 2022 года фиксируется недостижение одного из 4х показателей : "Доля детей в возрасте от 5 до 18 лет, охваченных дополнительным образованием, %" (факт 86,6% при плановом 86,9%)</t>
  </si>
  <si>
    <t>по итогам 2022 года фиксируется недостижение одного из 4х показателей : "Доля детей в возрасте от 5 до 18 лет, охваченных дополнительным образованием, %" (факт 75,7% при плановом 86,9%)</t>
  </si>
  <si>
    <t>не установлены</t>
  </si>
  <si>
    <t xml:space="preserve"> предлагаемое решение: обеспечить контроль за качеством заполнения данных в АИС "Персонифицированное дополнительное образование", являющейся источником данных для расчета показателя</t>
  </si>
  <si>
    <t>3 из 4</t>
  </si>
  <si>
    <t>1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среды, процент 0,29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0,67
Доля педагогических работников, использующих сервисы федеральной информационно-сервисной платформы цифровой образовательной среды  2,12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3,55</t>
  </si>
  <si>
    <t>1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0,29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0,55
Доля педагогических работников, использующих сервисы федеральной информационно-сервисной платформы цифровой образовательной среды, процент 2,04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4,19</t>
  </si>
  <si>
    <t>8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2,29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2,05
Доля педагогических работников, использующих сервисы федеральной информационно-сервисной платформы цифровой образовательной среды 2,42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2,26</t>
  </si>
  <si>
    <t>1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0,29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0,20
Доля педагогических работников, использующих сервисы федеральной информационно-сервисной платформы цифровой образовательной среды 2,26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5,16</t>
  </si>
  <si>
    <t>5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1,43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1,17
Доля педагогических работников, использующих сервисы федеральной информационно-сервисной платформы цифровой образовательной среды 1,66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1,94</t>
  </si>
  <si>
    <t>5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1,43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0,98
Доля педагогических работников, использующих сервисы федеральной информационно-сервисной платформы цифровой образовательной среды 2,07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2,58</t>
  </si>
  <si>
    <t>14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4,01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1,78
Доля педагогических работников, использующих сервисы федеральной информационно-сервисной платформы цифровой образовательной среды 3,30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5,16</t>
  </si>
  <si>
    <t>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1,24
Доля педагогических работников, использующих сервисы федеральной информационно-сервисной платформы цифровой образовательной среды 2,66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4,19</t>
  </si>
  <si>
    <t>37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10,88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6,05
Доля педагогических работников, использующих сервисы федеральной информационно-сервисной платформы цифровой образовательной среды 9,93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11,94</t>
  </si>
  <si>
    <t>7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2,0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0,49
Доля педагогических работников, использующих сервисы федеральной информационно-сервисной платформы цифровой образовательной среды 2,29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5,81</t>
  </si>
  <si>
    <t>7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2,0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2,06
Доля педагогических работников, использующих сервисы федеральной информационно-сервисной платформы цифровой образовательной среды 1,87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2,58</t>
  </si>
  <si>
    <t xml:space="preserve">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0,58
Доля педагогических работников, использующих сервисы федеральной информационно-сервисной платформы цифровой образовательной среды 1,15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5,81
</t>
  </si>
  <si>
    <t>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0,53
Доля педагогических работников, использующих сервисы федеральной информационно-сервисной платформы цифровой образовательной среды 1,01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0,97</t>
  </si>
  <si>
    <t>3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0,86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1,88
Доля педагогических работников, использующих сервисы федеральной информационно-сервисной платформы цифровой образовательной среды 1,45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2,26</t>
  </si>
  <si>
    <t>7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2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1,41
Доля педагогических работников, использующих сервисы федеральной информационно-сервисной платформы цифровой образовательной среды 0,86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2,26</t>
  </si>
  <si>
    <t>1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0,29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2,45
Доля педагогических работников, использующих сервисы федеральной информационно-сервисной платформы цифровой образовательной среды 2,30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3,55</t>
  </si>
  <si>
    <t>38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10,88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14,97
Доля педагогических работников, использующих сервисы федеральной информационно-сервисной платформы цифровой образовательной среды 20,05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13,55</t>
  </si>
  <si>
    <t>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5,01
Доля педагогических работников, использующих сервисы федеральной информационно-сервисной платформы цифровой образовательной среды 4,04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6,13</t>
  </si>
  <si>
    <t>7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2,0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0,24
Доля педагогических работников, использующих сервисы федеральной информационно-сервисной платформы цифровой образовательной среды 2,37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2,58</t>
  </si>
  <si>
    <t>11 образовательных организаций оснащены в целях внедрения образовательной среды
Доля общеобразовательных организаций, оснащенных в целях внедрения цифровой образовательной среды 3,15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5,89
Доля педагогических работников, использующих сервисы федеральной информационно-сервисной платформы цифровой образовательной среды 2,99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3,87</t>
  </si>
  <si>
    <t>1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0,29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0,17
Доля педагогических работников, использующих сервисы федеральной информационно-сервисной платформы цифровой образовательной среды 1,04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8,06</t>
  </si>
  <si>
    <t>5 образовательная организация оснащена в целях внедрения образовательной среды
Доля общеобразовательных организаций, оснащенных в целях внедрения цифровой образовательной среды 1,43
Доля обучающихся, для которых созданы равные условия получения качественного образования внезависимости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2,17
Доля педагогических работников, использующих сервисы федеральной информационно-сервисной платформы цифровой образовательной среды 2,42
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 1,61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</si>
</sst>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2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sz val="11"/>
      <color theme="1"/>
      <name val="Gentium Basic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9" fillId="2" borderId="8" xfId="0" applyFont="1" applyFill="1" applyBorder="1" applyAlignment="1">
      <alignment horizontal="left" vertical="center" wrapText="1" indent="1"/>
    </xf>
    <xf numFmtId="0" fontId="9" fillId="2" borderId="8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top" wrapText="1" indent="1"/>
    </xf>
    <xf numFmtId="0" fontId="4" fillId="2" borderId="2" xfId="0" applyFont="1" applyFill="1" applyBorder="1" applyAlignment="1">
      <alignment horizontal="left" vertical="top" inden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6"/>
  <sheetViews>
    <sheetView zoomScale="70" zoomScaleNormal="70" workbookViewId="0">
      <selection activeCell="A31" sqref="A31"/>
    </sheetView>
  </sheetViews>
  <sheetFormatPr defaultRowHeight="14.4"/>
  <cols>
    <col min="1" max="1" width="29.44140625" customWidth="1"/>
    <col min="2" max="2" width="49.88671875" customWidth="1"/>
    <col min="3" max="3" width="11.44140625" customWidth="1"/>
    <col min="4" max="4" width="10" customWidth="1"/>
    <col min="5" max="5" width="8" customWidth="1"/>
    <col min="6" max="6" width="15.109375" customWidth="1"/>
    <col min="7" max="7" width="11.44140625" customWidth="1"/>
    <col min="8" max="8" width="10" customWidth="1"/>
    <col min="9" max="9" width="8.88671875" customWidth="1"/>
    <col min="10" max="10" width="15.109375" customWidth="1"/>
    <col min="11" max="11" width="11.44140625" customWidth="1"/>
    <col min="12" max="12" width="10" customWidth="1"/>
    <col min="13" max="13" width="8.6640625" customWidth="1"/>
    <col min="14" max="14" width="15.109375" customWidth="1"/>
  </cols>
  <sheetData>
    <row r="2" spans="1:14" ht="27" customHeight="1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4" spans="1:14" s="1" customFormat="1" ht="15" customHeight="1">
      <c r="A4" s="43" t="s">
        <v>36</v>
      </c>
      <c r="B4" s="43" t="s">
        <v>37</v>
      </c>
      <c r="C4" s="45" t="s">
        <v>1</v>
      </c>
      <c r="D4" s="45"/>
      <c r="E4" s="45"/>
      <c r="F4" s="45"/>
      <c r="G4" s="45" t="s">
        <v>2</v>
      </c>
      <c r="H4" s="45"/>
      <c r="I4" s="45"/>
      <c r="J4" s="45"/>
      <c r="K4" s="45" t="s">
        <v>3</v>
      </c>
      <c r="L4" s="45"/>
      <c r="M4" s="45"/>
      <c r="N4" s="45"/>
    </row>
    <row r="5" spans="1:14" s="1" customFormat="1" ht="41.4">
      <c r="A5" s="44"/>
      <c r="B5" s="44"/>
      <c r="C5" s="2" t="s">
        <v>4</v>
      </c>
      <c r="D5" s="2" t="s">
        <v>5</v>
      </c>
      <c r="E5" s="3" t="s">
        <v>6</v>
      </c>
      <c r="F5" s="2" t="s">
        <v>7</v>
      </c>
      <c r="G5" s="2" t="s">
        <v>4</v>
      </c>
      <c r="H5" s="2" t="s">
        <v>5</v>
      </c>
      <c r="I5" s="3" t="s">
        <v>6</v>
      </c>
      <c r="J5" s="2" t="s">
        <v>7</v>
      </c>
      <c r="K5" s="2" t="s">
        <v>4</v>
      </c>
      <c r="L5" s="2" t="s">
        <v>5</v>
      </c>
      <c r="M5" s="4" t="s">
        <v>6</v>
      </c>
      <c r="N5" s="2" t="s">
        <v>7</v>
      </c>
    </row>
    <row r="6" spans="1:14" s="1" customFormat="1" ht="27.6">
      <c r="A6" s="43" t="s">
        <v>8</v>
      </c>
      <c r="B6" s="5" t="s">
        <v>9</v>
      </c>
      <c r="C6" s="5"/>
      <c r="D6" s="5"/>
      <c r="E6" s="6"/>
      <c r="F6" s="6"/>
      <c r="G6" s="5"/>
      <c r="H6" s="5"/>
      <c r="I6" s="6"/>
      <c r="J6" s="6"/>
      <c r="K6" s="5"/>
      <c r="L6" s="5"/>
      <c r="M6" s="6"/>
      <c r="N6" s="6"/>
    </row>
    <row r="7" spans="1:14" s="1" customFormat="1" ht="13.8">
      <c r="A7" s="44"/>
      <c r="B7" s="5" t="s">
        <v>10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1" customFormat="1" ht="13.8">
      <c r="A8" s="43" t="s">
        <v>11</v>
      </c>
      <c r="B8" s="5" t="s">
        <v>12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s="1" customFormat="1" ht="13.8">
      <c r="A9" s="44"/>
      <c r="B9" s="5" t="s">
        <v>13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s="1" customFormat="1" ht="13.8">
      <c r="A10" s="43" t="s">
        <v>14</v>
      </c>
      <c r="B10" s="5" t="s">
        <v>15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s="1" customFormat="1" ht="13.8">
      <c r="A11" s="46"/>
      <c r="B11" s="5" t="s">
        <v>16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s="1" customFormat="1" ht="13.8">
      <c r="A12" s="44"/>
      <c r="B12" s="5" t="s">
        <v>17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s="1" customFormat="1" ht="13.8">
      <c r="A13" s="43" t="s">
        <v>18</v>
      </c>
      <c r="B13" s="5" t="s">
        <v>19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s="1" customFormat="1" ht="13.8">
      <c r="A14" s="46"/>
      <c r="B14" s="5" t="s">
        <v>20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s="1" customFormat="1" ht="13.8">
      <c r="A15" s="44"/>
      <c r="B15" s="5" t="s">
        <v>21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s="1" customFormat="1" ht="13.8">
      <c r="A16" s="43" t="s">
        <v>22</v>
      </c>
      <c r="B16" s="5" t="s">
        <v>23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s="1" customFormat="1" ht="13.8">
      <c r="A17" s="46"/>
      <c r="B17" s="5" t="s">
        <v>24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s="1" customFormat="1" ht="27.6">
      <c r="A18" s="46"/>
      <c r="B18" s="5" t="s">
        <v>25</v>
      </c>
      <c r="C18" s="5"/>
      <c r="D18" s="5"/>
      <c r="E18" s="6"/>
      <c r="F18" s="6"/>
      <c r="G18" s="5"/>
      <c r="H18" s="5"/>
      <c r="I18" s="6"/>
      <c r="J18" s="6"/>
      <c r="K18" s="5"/>
      <c r="L18" s="5"/>
      <c r="M18" s="6"/>
      <c r="N18" s="6"/>
    </row>
    <row r="19" spans="1:14" s="1" customFormat="1" ht="13.8">
      <c r="A19" s="46"/>
      <c r="B19" s="5" t="s">
        <v>26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s="1" customFormat="1" ht="13.8">
      <c r="A20" s="44"/>
      <c r="B20" s="5" t="s">
        <v>27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s="1" customFormat="1" ht="16.5" customHeight="1">
      <c r="A21" s="43" t="s">
        <v>28</v>
      </c>
      <c r="B21" s="5" t="s">
        <v>29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s="1" customFormat="1" ht="27.6">
      <c r="A22" s="44"/>
      <c r="B22" s="5" t="s">
        <v>30</v>
      </c>
      <c r="C22" s="5"/>
      <c r="D22" s="5"/>
      <c r="E22" s="6"/>
      <c r="F22" s="6"/>
      <c r="G22" s="5"/>
      <c r="H22" s="5"/>
      <c r="I22" s="6"/>
      <c r="J22" s="6"/>
      <c r="K22" s="5"/>
      <c r="L22" s="5"/>
      <c r="M22" s="6"/>
      <c r="N22" s="6"/>
    </row>
    <row r="23" spans="1:14" s="1" customFormat="1" ht="13.8">
      <c r="A23" s="43" t="s">
        <v>31</v>
      </c>
      <c r="B23" s="5" t="s">
        <v>32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s="1" customFormat="1" ht="45.75" customHeight="1">
      <c r="A24" s="46"/>
      <c r="B24" s="5" t="s">
        <v>33</v>
      </c>
      <c r="C24" s="5"/>
      <c r="D24" s="5"/>
      <c r="E24" s="6"/>
      <c r="F24" s="6"/>
      <c r="G24" s="5"/>
      <c r="H24" s="5"/>
      <c r="I24" s="6"/>
      <c r="J24" s="6"/>
      <c r="K24" s="5"/>
      <c r="L24" s="5"/>
      <c r="M24" s="6"/>
      <c r="N24" s="6"/>
    </row>
    <row r="25" spans="1:14" s="1" customFormat="1" ht="13.8">
      <c r="A25" s="46"/>
      <c r="B25" s="5" t="s">
        <v>34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s="1" customFormat="1" ht="35.25" customHeight="1">
      <c r="A26" s="44"/>
      <c r="B26" s="5" t="s">
        <v>35</v>
      </c>
      <c r="C26" s="5"/>
      <c r="D26" s="5"/>
      <c r="E26" s="6"/>
      <c r="F26" s="6"/>
      <c r="G26" s="5"/>
      <c r="H26" s="5"/>
      <c r="I26" s="6"/>
      <c r="J26" s="6"/>
      <c r="K26" s="5"/>
      <c r="L26" s="5"/>
      <c r="M26" s="6"/>
      <c r="N26" s="6"/>
    </row>
  </sheetData>
  <mergeCells count="13">
    <mergeCell ref="A16:A20"/>
    <mergeCell ref="A21:A22"/>
    <mergeCell ref="A23:A26"/>
    <mergeCell ref="A4:A5"/>
    <mergeCell ref="A6:A7"/>
    <mergeCell ref="A8:A9"/>
    <mergeCell ref="A10:A12"/>
    <mergeCell ref="A13:A15"/>
    <mergeCell ref="B2:N2"/>
    <mergeCell ref="B4:B5"/>
    <mergeCell ref="C4:F4"/>
    <mergeCell ref="G4:J4"/>
    <mergeCell ref="K4:N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40"/>
  <sheetViews>
    <sheetView tabSelected="1" zoomScale="70" zoomScaleNormal="70" zoomScaleSheetLayoutView="55" zoomScalePageLayoutView="40" workbookViewId="0">
      <pane ySplit="10" topLeftCell="A239" activePane="bottomLeft" state="frozen"/>
      <selection activeCell="A10" sqref="A10"/>
      <selection pane="bottomLeft" activeCell="D99" sqref="D99"/>
    </sheetView>
  </sheetViews>
  <sheetFormatPr defaultColWidth="9.109375" defaultRowHeight="15.6"/>
  <cols>
    <col min="1" max="1" width="24" style="8" customWidth="1"/>
    <col min="2" max="2" width="20.6640625" style="8" customWidth="1"/>
    <col min="3" max="3" width="31.6640625" style="8" customWidth="1"/>
    <col min="4" max="4" width="73.5546875" style="12" customWidth="1"/>
    <col min="5" max="5" width="51" style="8" customWidth="1"/>
    <col min="6" max="26" width="53.6640625" style="8" customWidth="1"/>
    <col min="27" max="16384" width="9.109375" style="8"/>
  </cols>
  <sheetData>
    <row r="1" spans="1:27" ht="37.5" customHeight="1">
      <c r="A1" s="65" t="s">
        <v>105</v>
      </c>
      <c r="B1" s="65"/>
      <c r="C1" s="65"/>
      <c r="D1" s="65"/>
      <c r="E1" s="65"/>
      <c r="F1" s="65"/>
      <c r="G1" s="65"/>
      <c r="H1" s="65"/>
    </row>
    <row r="2" spans="1:27" ht="22.5" customHeight="1">
      <c r="A2" s="67" t="s">
        <v>76</v>
      </c>
      <c r="B2" s="67"/>
      <c r="C2" s="67"/>
      <c r="D2" s="67"/>
      <c r="E2" s="67"/>
      <c r="F2" s="67"/>
      <c r="G2" s="67"/>
      <c r="H2" s="67"/>
    </row>
    <row r="3" spans="1:27" ht="19.5" customHeight="1">
      <c r="A3" s="68" t="s">
        <v>104</v>
      </c>
      <c r="B3" s="68"/>
      <c r="C3" s="68"/>
      <c r="D3" s="68"/>
      <c r="E3" s="68"/>
      <c r="F3" s="68"/>
      <c r="G3" s="68"/>
      <c r="H3" s="68"/>
    </row>
    <row r="4" spans="1:27" ht="11.25" customHeight="1">
      <c r="A4" s="31"/>
      <c r="B4" s="31"/>
      <c r="C4" s="31"/>
      <c r="D4" s="9"/>
      <c r="E4" s="31"/>
      <c r="F4" s="31"/>
      <c r="G4" s="31"/>
      <c r="H4" s="31"/>
    </row>
    <row r="5" spans="1:27" ht="28.5" customHeight="1">
      <c r="A5" s="66" t="s">
        <v>316</v>
      </c>
      <c r="B5" s="66"/>
      <c r="C5" s="66"/>
      <c r="D5" s="66"/>
      <c r="E5" s="66"/>
      <c r="F5" s="66"/>
      <c r="G5" s="66"/>
      <c r="H5" s="66"/>
    </row>
    <row r="6" spans="1:27" ht="22.5" customHeight="1">
      <c r="A6" s="30" t="s">
        <v>317</v>
      </c>
      <c r="B6" s="10"/>
      <c r="C6" s="10"/>
      <c r="D6" s="30"/>
      <c r="E6" s="10"/>
      <c r="F6" s="10"/>
      <c r="G6" s="10"/>
      <c r="H6" s="10"/>
    </row>
    <row r="7" spans="1:27" ht="27" customHeight="1">
      <c r="A7" s="10" t="s">
        <v>318</v>
      </c>
      <c r="B7" s="10"/>
      <c r="C7" s="10"/>
      <c r="D7" s="30"/>
      <c r="E7" s="10"/>
      <c r="F7" s="10"/>
      <c r="G7" s="10"/>
      <c r="H7" s="10"/>
    </row>
    <row r="8" spans="1:27" ht="39.75" customHeight="1">
      <c r="A8" s="11" t="s">
        <v>319</v>
      </c>
      <c r="B8" s="10"/>
      <c r="C8" s="10"/>
      <c r="D8" s="30"/>
      <c r="E8" s="10"/>
      <c r="F8" s="10"/>
      <c r="G8" s="10"/>
      <c r="H8" s="10"/>
    </row>
    <row r="10" spans="1:27" s="19" customFormat="1" ht="34.5" customHeight="1">
      <c r="A10" s="16" t="s">
        <v>36</v>
      </c>
      <c r="B10" s="16" t="s">
        <v>39</v>
      </c>
      <c r="C10" s="17"/>
      <c r="D10" s="17" t="s">
        <v>257</v>
      </c>
      <c r="E10" s="17" t="s">
        <v>77</v>
      </c>
      <c r="F10" s="18" t="s">
        <v>78</v>
      </c>
      <c r="G10" s="17" t="s">
        <v>79</v>
      </c>
      <c r="H10" s="17" t="s">
        <v>80</v>
      </c>
      <c r="I10" s="17" t="s">
        <v>81</v>
      </c>
      <c r="J10" s="17" t="s">
        <v>82</v>
      </c>
      <c r="K10" s="17" t="s">
        <v>83</v>
      </c>
      <c r="L10" s="17" t="s">
        <v>84</v>
      </c>
      <c r="M10" s="17" t="s">
        <v>85</v>
      </c>
      <c r="N10" s="17" t="s">
        <v>86</v>
      </c>
      <c r="O10" s="17" t="s">
        <v>87</v>
      </c>
      <c r="P10" s="17" t="s">
        <v>88</v>
      </c>
      <c r="Q10" s="17" t="s">
        <v>89</v>
      </c>
      <c r="R10" s="17" t="s">
        <v>90</v>
      </c>
      <c r="S10" s="17" t="s">
        <v>91</v>
      </c>
      <c r="T10" s="17" t="s">
        <v>92</v>
      </c>
      <c r="U10" s="17" t="s">
        <v>93</v>
      </c>
      <c r="V10" s="17" t="s">
        <v>94</v>
      </c>
      <c r="W10" s="17" t="s">
        <v>95</v>
      </c>
      <c r="X10" s="17" t="s">
        <v>96</v>
      </c>
      <c r="Y10" s="17" t="s">
        <v>97</v>
      </c>
      <c r="Z10" s="17" t="s">
        <v>98</v>
      </c>
      <c r="AA10" s="18"/>
    </row>
    <row r="11" spans="1:27" ht="63" customHeight="1">
      <c r="A11" s="56" t="s">
        <v>43</v>
      </c>
      <c r="B11" s="56" t="s">
        <v>30</v>
      </c>
      <c r="C11" s="33" t="s">
        <v>337</v>
      </c>
      <c r="D11" s="33" t="s">
        <v>118</v>
      </c>
      <c r="E11" s="33"/>
      <c r="F11" s="33"/>
      <c r="G11" s="33"/>
      <c r="H11" s="33"/>
      <c r="I11" s="33"/>
      <c r="J11" s="33"/>
      <c r="K11" s="33"/>
      <c r="L11" s="33" t="s">
        <v>421</v>
      </c>
      <c r="M11" s="33"/>
      <c r="N11" s="33" t="s">
        <v>421</v>
      </c>
      <c r="O11" s="33"/>
      <c r="P11" s="33" t="s">
        <v>421</v>
      </c>
      <c r="Q11" s="33"/>
      <c r="R11" s="33"/>
      <c r="S11" s="33"/>
      <c r="T11" s="33" t="s">
        <v>421</v>
      </c>
      <c r="U11" s="33" t="s">
        <v>422</v>
      </c>
      <c r="V11" s="33" t="s">
        <v>423</v>
      </c>
      <c r="W11" s="33"/>
      <c r="X11" s="33"/>
      <c r="Y11" s="33"/>
      <c r="Z11" s="33"/>
      <c r="AA11" s="14"/>
    </row>
    <row r="12" spans="1:27" ht="45" customHeight="1">
      <c r="A12" s="57"/>
      <c r="B12" s="57"/>
      <c r="C12" s="33" t="s">
        <v>338</v>
      </c>
      <c r="D12" s="33" t="s">
        <v>118</v>
      </c>
      <c r="E12" s="33" t="s">
        <v>108</v>
      </c>
      <c r="F12" s="33" t="s">
        <v>108</v>
      </c>
      <c r="G12" s="33" t="s">
        <v>108</v>
      </c>
      <c r="H12" s="33" t="s">
        <v>108</v>
      </c>
      <c r="I12" s="33" t="s">
        <v>108</v>
      </c>
      <c r="J12" s="33" t="s">
        <v>108</v>
      </c>
      <c r="K12" s="33" t="s">
        <v>108</v>
      </c>
      <c r="L12" s="33" t="s">
        <v>108</v>
      </c>
      <c r="M12" s="33" t="s">
        <v>108</v>
      </c>
      <c r="N12" s="33" t="s">
        <v>108</v>
      </c>
      <c r="O12" s="33" t="s">
        <v>108</v>
      </c>
      <c r="P12" s="33" t="s">
        <v>108</v>
      </c>
      <c r="Q12" s="33" t="s">
        <v>108</v>
      </c>
      <c r="R12" s="33" t="s">
        <v>108</v>
      </c>
      <c r="S12" s="33" t="s">
        <v>108</v>
      </c>
      <c r="T12" s="33" t="s">
        <v>108</v>
      </c>
      <c r="U12" s="33" t="s">
        <v>108</v>
      </c>
      <c r="V12" s="33" t="s">
        <v>108</v>
      </c>
      <c r="W12" s="33" t="s">
        <v>108</v>
      </c>
      <c r="X12" s="33" t="s">
        <v>108</v>
      </c>
      <c r="Y12" s="33" t="s">
        <v>108</v>
      </c>
      <c r="Z12" s="33" t="s">
        <v>108</v>
      </c>
      <c r="AA12" s="14"/>
    </row>
    <row r="13" spans="1:27" ht="60" customHeight="1">
      <c r="A13" s="57"/>
      <c r="B13" s="57"/>
      <c r="C13" s="33" t="s">
        <v>339</v>
      </c>
      <c r="D13" s="33" t="s">
        <v>118</v>
      </c>
      <c r="E13" s="33"/>
      <c r="F13" s="33"/>
      <c r="G13" s="33"/>
      <c r="H13" s="33"/>
      <c r="I13" s="33"/>
      <c r="J13" s="33"/>
      <c r="K13" s="33"/>
      <c r="L13" s="33" t="s">
        <v>424</v>
      </c>
      <c r="M13" s="33"/>
      <c r="N13" s="33" t="s">
        <v>425</v>
      </c>
      <c r="O13" s="33"/>
      <c r="P13" s="33" t="s">
        <v>426</v>
      </c>
      <c r="Q13" s="33"/>
      <c r="R13" s="33"/>
      <c r="S13" s="33"/>
      <c r="T13" s="33" t="s">
        <v>427</v>
      </c>
      <c r="U13" s="33" t="s">
        <v>428</v>
      </c>
      <c r="V13" s="33" t="s">
        <v>429</v>
      </c>
      <c r="W13" s="33"/>
      <c r="X13" s="33"/>
      <c r="Y13" s="33"/>
      <c r="Z13" s="33"/>
      <c r="AA13" s="14"/>
    </row>
    <row r="14" spans="1:27" ht="45" customHeight="1">
      <c r="A14" s="57"/>
      <c r="B14" s="57"/>
      <c r="C14" s="33" t="s">
        <v>336</v>
      </c>
      <c r="D14" s="33" t="s">
        <v>118</v>
      </c>
      <c r="E14" s="33"/>
      <c r="F14" s="33"/>
      <c r="G14" s="33"/>
      <c r="H14" s="33"/>
      <c r="I14" s="33"/>
      <c r="J14" s="33"/>
      <c r="K14" s="33"/>
      <c r="L14" s="33" t="s">
        <v>430</v>
      </c>
      <c r="M14" s="33"/>
      <c r="N14" s="33" t="s">
        <v>431</v>
      </c>
      <c r="O14" s="33"/>
      <c r="P14" s="33" t="s">
        <v>430</v>
      </c>
      <c r="Q14" s="33"/>
      <c r="R14" s="33"/>
      <c r="S14" s="33"/>
      <c r="T14" s="33" t="s">
        <v>432</v>
      </c>
      <c r="U14" s="33" t="s">
        <v>231</v>
      </c>
      <c r="V14" s="33" t="s">
        <v>433</v>
      </c>
      <c r="W14" s="33"/>
      <c r="X14" s="33"/>
      <c r="Y14" s="33"/>
      <c r="Z14" s="33"/>
      <c r="AA14" s="14"/>
    </row>
    <row r="15" spans="1:27" ht="54.75" customHeight="1">
      <c r="A15" s="58"/>
      <c r="B15" s="58"/>
      <c r="C15" s="33" t="s">
        <v>38</v>
      </c>
      <c r="D15" s="33" t="s">
        <v>118</v>
      </c>
      <c r="E15" s="33"/>
      <c r="F15" s="33"/>
      <c r="G15" s="33"/>
      <c r="H15" s="33"/>
      <c r="I15" s="33"/>
      <c r="J15" s="33"/>
      <c r="K15" s="33"/>
      <c r="L15" s="33" t="s">
        <v>232</v>
      </c>
      <c r="M15" s="33"/>
      <c r="N15" s="33" t="s">
        <v>232</v>
      </c>
      <c r="O15" s="33"/>
      <c r="P15" s="33" t="s">
        <v>232</v>
      </c>
      <c r="Q15" s="33"/>
      <c r="R15" s="33"/>
      <c r="S15" s="33"/>
      <c r="T15" s="33" t="s">
        <v>232</v>
      </c>
      <c r="U15" s="33" t="s">
        <v>232</v>
      </c>
      <c r="V15" s="33" t="s">
        <v>232</v>
      </c>
      <c r="W15" s="33"/>
      <c r="X15" s="33"/>
      <c r="Y15" s="33"/>
      <c r="Z15" s="33"/>
      <c r="AA15" s="14"/>
    </row>
    <row r="16" spans="1:27" ht="45" customHeight="1">
      <c r="A16" s="56" t="s">
        <v>43</v>
      </c>
      <c r="B16" s="56" t="s">
        <v>443</v>
      </c>
      <c r="C16" s="33" t="s">
        <v>337</v>
      </c>
      <c r="D16" s="38"/>
      <c r="E16" s="47" t="s">
        <v>440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9"/>
      <c r="AA16" s="14"/>
    </row>
    <row r="17" spans="1:27" ht="45" customHeight="1">
      <c r="A17" s="57"/>
      <c r="B17" s="57"/>
      <c r="C17" s="33" t="s">
        <v>338</v>
      </c>
      <c r="D17" s="33"/>
      <c r="E17" s="47" t="s">
        <v>441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9"/>
      <c r="AA17" s="14"/>
    </row>
    <row r="18" spans="1:27" ht="45" customHeight="1">
      <c r="A18" s="57"/>
      <c r="B18" s="57"/>
      <c r="C18" s="33" t="s">
        <v>339</v>
      </c>
      <c r="D18" s="33"/>
      <c r="E18" s="47" t="s">
        <v>442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9"/>
      <c r="AA18" s="14"/>
    </row>
    <row r="19" spans="1:27" ht="45" customHeight="1">
      <c r="A19" s="57"/>
      <c r="B19" s="57"/>
      <c r="C19" s="33" t="s">
        <v>336</v>
      </c>
      <c r="D19" s="33"/>
      <c r="E19" s="47" t="s">
        <v>438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9"/>
      <c r="AA19" s="15"/>
    </row>
    <row r="20" spans="1:27" ht="85.5" customHeight="1">
      <c r="A20" s="57"/>
      <c r="B20" s="58"/>
      <c r="C20" s="33" t="s">
        <v>38</v>
      </c>
      <c r="D20" s="33"/>
      <c r="E20" s="47" t="s">
        <v>439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9"/>
    </row>
    <row r="21" spans="1:27" ht="85.5" customHeight="1">
      <c r="A21" s="57"/>
      <c r="B21" s="56" t="s">
        <v>233</v>
      </c>
      <c r="C21" s="33" t="s">
        <v>337</v>
      </c>
      <c r="D21" s="33"/>
      <c r="E21" s="33"/>
      <c r="F21" s="33"/>
      <c r="G21" s="33"/>
      <c r="H21" s="33"/>
      <c r="I21" s="33"/>
      <c r="J21" s="33"/>
      <c r="K21" s="33"/>
      <c r="L21" s="33"/>
      <c r="M21" s="33" t="s">
        <v>434</v>
      </c>
      <c r="N21" s="33"/>
      <c r="O21" s="33"/>
      <c r="P21" s="33"/>
      <c r="Q21" s="33"/>
      <c r="R21" s="33"/>
      <c r="S21" s="33"/>
      <c r="T21" s="33"/>
      <c r="U21" s="33" t="s">
        <v>434</v>
      </c>
      <c r="V21" s="33"/>
      <c r="W21" s="33"/>
      <c r="X21" s="33" t="s">
        <v>434</v>
      </c>
      <c r="Y21" s="33"/>
      <c r="Z21" s="33"/>
    </row>
    <row r="22" spans="1:27" ht="85.5" customHeight="1">
      <c r="A22" s="57"/>
      <c r="B22" s="57"/>
      <c r="C22" s="33" t="s">
        <v>338</v>
      </c>
      <c r="D22" s="33"/>
      <c r="E22" s="33"/>
      <c r="F22" s="33"/>
      <c r="G22" s="33"/>
      <c r="H22" s="33"/>
      <c r="I22" s="33"/>
      <c r="J22" s="33"/>
      <c r="K22" s="33"/>
      <c r="L22" s="33"/>
      <c r="M22" s="33" t="s">
        <v>141</v>
      </c>
      <c r="N22" s="33"/>
      <c r="O22" s="33"/>
      <c r="P22" s="33"/>
      <c r="Q22" s="33"/>
      <c r="R22" s="33"/>
      <c r="S22" s="33"/>
      <c r="T22" s="33"/>
      <c r="U22" s="33" t="s">
        <v>141</v>
      </c>
      <c r="V22" s="33"/>
      <c r="W22" s="33"/>
      <c r="X22" s="33" t="s">
        <v>141</v>
      </c>
      <c r="Y22" s="33"/>
      <c r="Z22" s="33"/>
    </row>
    <row r="23" spans="1:27" ht="85.5" customHeight="1">
      <c r="A23" s="57"/>
      <c r="B23" s="57"/>
      <c r="C23" s="33" t="s">
        <v>339</v>
      </c>
      <c r="D23" s="33"/>
      <c r="E23" s="33"/>
      <c r="F23" s="33"/>
      <c r="G23" s="33"/>
      <c r="H23" s="33"/>
      <c r="I23" s="33"/>
      <c r="J23" s="33"/>
      <c r="K23" s="33"/>
      <c r="L23" s="33"/>
      <c r="M23" s="33" t="s">
        <v>435</v>
      </c>
      <c r="N23" s="33"/>
      <c r="O23" s="33"/>
      <c r="P23" s="33"/>
      <c r="Q23" s="33"/>
      <c r="R23" s="33"/>
      <c r="S23" s="33"/>
      <c r="T23" s="33"/>
      <c r="U23" s="33" t="s">
        <v>436</v>
      </c>
      <c r="V23" s="33"/>
      <c r="W23" s="33"/>
      <c r="X23" s="33" t="s">
        <v>437</v>
      </c>
      <c r="Y23" s="33"/>
      <c r="Z23" s="33"/>
    </row>
    <row r="24" spans="1:27" ht="85.5" customHeight="1">
      <c r="A24" s="57"/>
      <c r="B24" s="57"/>
      <c r="C24" s="33" t="s">
        <v>336</v>
      </c>
      <c r="D24" s="33"/>
      <c r="E24" s="33"/>
      <c r="F24" s="33"/>
      <c r="G24" s="33"/>
      <c r="H24" s="33"/>
      <c r="I24" s="33"/>
      <c r="J24" s="33"/>
      <c r="K24" s="33"/>
      <c r="L24" s="33"/>
      <c r="M24" s="33" t="s">
        <v>438</v>
      </c>
      <c r="N24" s="33"/>
      <c r="O24" s="33"/>
      <c r="P24" s="33"/>
      <c r="Q24" s="33"/>
      <c r="R24" s="33"/>
      <c r="S24" s="33"/>
      <c r="T24" s="33"/>
      <c r="U24" s="33" t="s">
        <v>438</v>
      </c>
      <c r="V24" s="33"/>
      <c r="W24" s="33"/>
      <c r="X24" s="33" t="s">
        <v>438</v>
      </c>
      <c r="Y24" s="33"/>
      <c r="Z24" s="33"/>
    </row>
    <row r="25" spans="1:27" ht="85.5" customHeight="1">
      <c r="A25" s="58"/>
      <c r="B25" s="58"/>
      <c r="C25" s="33" t="s">
        <v>38</v>
      </c>
      <c r="D25" s="39"/>
      <c r="E25" s="33"/>
      <c r="F25" s="33"/>
      <c r="G25" s="33"/>
      <c r="H25" s="33"/>
      <c r="I25" s="33"/>
      <c r="J25" s="33"/>
      <c r="K25" s="33"/>
      <c r="L25" s="33"/>
      <c r="M25" s="33" t="s">
        <v>439</v>
      </c>
      <c r="N25" s="33"/>
      <c r="O25" s="33"/>
      <c r="P25" s="33"/>
      <c r="Q25" s="33"/>
      <c r="R25" s="33"/>
      <c r="S25" s="33"/>
      <c r="T25" s="33"/>
      <c r="U25" s="33" t="s">
        <v>439</v>
      </c>
      <c r="V25" s="33"/>
      <c r="W25" s="33"/>
      <c r="X25" s="33" t="s">
        <v>439</v>
      </c>
      <c r="Y25" s="33"/>
      <c r="Z25" s="33"/>
    </row>
    <row r="26" spans="1:27" s="10" customFormat="1" ht="97.5" customHeight="1">
      <c r="A26" s="56" t="s">
        <v>14</v>
      </c>
      <c r="B26" s="56" t="s">
        <v>16</v>
      </c>
      <c r="C26" s="33" t="s">
        <v>337</v>
      </c>
      <c r="D26" s="33"/>
      <c r="E26" s="33" t="s">
        <v>122</v>
      </c>
      <c r="F26" s="33" t="s">
        <v>418</v>
      </c>
      <c r="G26" s="33" t="s">
        <v>122</v>
      </c>
      <c r="H26" s="33" t="s">
        <v>122</v>
      </c>
      <c r="I26" s="33" t="s">
        <v>418</v>
      </c>
      <c r="J26" s="33" t="s">
        <v>418</v>
      </c>
      <c r="K26" s="33" t="s">
        <v>122</v>
      </c>
      <c r="L26" s="33" t="s">
        <v>122</v>
      </c>
      <c r="M26" s="33" t="s">
        <v>122</v>
      </c>
      <c r="N26" s="33" t="s">
        <v>418</v>
      </c>
      <c r="O26" s="33" t="s">
        <v>122</v>
      </c>
      <c r="P26" s="33" t="s">
        <v>418</v>
      </c>
      <c r="Q26" s="33" t="s">
        <v>418</v>
      </c>
      <c r="R26" s="33" t="s">
        <v>122</v>
      </c>
      <c r="S26" s="33" t="s">
        <v>418</v>
      </c>
      <c r="T26" s="33" t="s">
        <v>418</v>
      </c>
      <c r="U26" s="33" t="s">
        <v>122</v>
      </c>
      <c r="V26" s="33" t="s">
        <v>122</v>
      </c>
      <c r="W26" s="33" t="s">
        <v>418</v>
      </c>
      <c r="X26" s="33" t="s">
        <v>418</v>
      </c>
      <c r="Y26" s="33" t="s">
        <v>122</v>
      </c>
      <c r="Z26" s="33" t="s">
        <v>122</v>
      </c>
    </row>
    <row r="27" spans="1:27" s="10" customFormat="1" ht="45" customHeight="1">
      <c r="A27" s="57"/>
      <c r="B27" s="57"/>
      <c r="C27" s="33" t="s">
        <v>338</v>
      </c>
      <c r="D27" s="33"/>
      <c r="E27" s="33" t="s">
        <v>419</v>
      </c>
      <c r="F27" s="33" t="s">
        <v>420</v>
      </c>
      <c r="G27" s="33" t="s">
        <v>419</v>
      </c>
      <c r="H27" s="33" t="s">
        <v>419</v>
      </c>
      <c r="I27" s="33" t="s">
        <v>420</v>
      </c>
      <c r="J27" s="33" t="s">
        <v>420</v>
      </c>
      <c r="K27" s="33" t="s">
        <v>420</v>
      </c>
      <c r="L27" s="33" t="s">
        <v>419</v>
      </c>
      <c r="M27" s="33" t="s">
        <v>419</v>
      </c>
      <c r="N27" s="33" t="s">
        <v>420</v>
      </c>
      <c r="O27" s="33" t="s">
        <v>419</v>
      </c>
      <c r="P27" s="33" t="s">
        <v>420</v>
      </c>
      <c r="Q27" s="33" t="s">
        <v>420</v>
      </c>
      <c r="R27" s="33" t="s">
        <v>419</v>
      </c>
      <c r="S27" s="33" t="s">
        <v>420</v>
      </c>
      <c r="T27" s="33" t="s">
        <v>419</v>
      </c>
      <c r="U27" s="33" t="s">
        <v>419</v>
      </c>
      <c r="V27" s="33" t="s">
        <v>419</v>
      </c>
      <c r="W27" s="33" t="s">
        <v>420</v>
      </c>
      <c r="X27" s="33" t="s">
        <v>420</v>
      </c>
      <c r="Y27" s="33" t="s">
        <v>419</v>
      </c>
      <c r="Z27" s="33" t="s">
        <v>419</v>
      </c>
    </row>
    <row r="28" spans="1:27" s="10" customFormat="1" ht="45" customHeight="1">
      <c r="A28" s="57"/>
      <c r="B28" s="57"/>
      <c r="C28" s="33" t="s">
        <v>339</v>
      </c>
      <c r="D28" s="33"/>
      <c r="E28" s="33">
        <v>5027.2</v>
      </c>
      <c r="F28" s="33" t="s">
        <v>119</v>
      </c>
      <c r="G28" s="33" t="s">
        <v>119</v>
      </c>
      <c r="H28" s="33" t="s">
        <v>119</v>
      </c>
      <c r="I28" s="33" t="s">
        <v>119</v>
      </c>
      <c r="J28" s="33" t="s">
        <v>119</v>
      </c>
      <c r="K28" s="33" t="s">
        <v>119</v>
      </c>
      <c r="L28" s="33" t="s">
        <v>119</v>
      </c>
      <c r="M28" s="33" t="s">
        <v>119</v>
      </c>
      <c r="N28" s="33" t="s">
        <v>119</v>
      </c>
      <c r="O28" s="33" t="s">
        <v>119</v>
      </c>
      <c r="P28" s="33" t="s">
        <v>119</v>
      </c>
      <c r="Q28" s="33" t="s">
        <v>119</v>
      </c>
      <c r="R28" s="33" t="s">
        <v>119</v>
      </c>
      <c r="S28" s="33" t="s">
        <v>119</v>
      </c>
      <c r="T28" s="33" t="s">
        <v>119</v>
      </c>
      <c r="U28" s="33" t="s">
        <v>119</v>
      </c>
      <c r="V28" s="33" t="s">
        <v>119</v>
      </c>
      <c r="W28" s="33" t="s">
        <v>119</v>
      </c>
      <c r="X28" s="33" t="s">
        <v>119</v>
      </c>
      <c r="Y28" s="33" t="s">
        <v>119</v>
      </c>
      <c r="Z28" s="33" t="s">
        <v>119</v>
      </c>
    </row>
    <row r="29" spans="1:27" s="10" customFormat="1" ht="97.5" customHeight="1">
      <c r="A29" s="57"/>
      <c r="B29" s="57"/>
      <c r="C29" s="33" t="s">
        <v>336</v>
      </c>
      <c r="D29" s="33"/>
      <c r="E29" s="33" t="s">
        <v>120</v>
      </c>
      <c r="F29" s="33" t="s">
        <v>119</v>
      </c>
      <c r="G29" s="33" t="s">
        <v>119</v>
      </c>
      <c r="H29" s="33" t="s">
        <v>119</v>
      </c>
      <c r="I29" s="33" t="s">
        <v>119</v>
      </c>
      <c r="J29" s="33" t="s">
        <v>119</v>
      </c>
      <c r="K29" s="33" t="s">
        <v>119</v>
      </c>
      <c r="L29" s="33" t="s">
        <v>119</v>
      </c>
      <c r="M29" s="33" t="s">
        <v>119</v>
      </c>
      <c r="N29" s="33" t="s">
        <v>119</v>
      </c>
      <c r="O29" s="33" t="s">
        <v>119</v>
      </c>
      <c r="P29" s="33" t="s">
        <v>119</v>
      </c>
      <c r="Q29" s="33" t="s">
        <v>119</v>
      </c>
      <c r="R29" s="33" t="s">
        <v>119</v>
      </c>
      <c r="S29" s="33" t="s">
        <v>119</v>
      </c>
      <c r="T29" s="33" t="s">
        <v>119</v>
      </c>
      <c r="U29" s="33" t="s">
        <v>119</v>
      </c>
      <c r="V29" s="33" t="s">
        <v>119</v>
      </c>
      <c r="W29" s="33" t="s">
        <v>119</v>
      </c>
      <c r="X29" s="33" t="s">
        <v>119</v>
      </c>
      <c r="Y29" s="33" t="s">
        <v>119</v>
      </c>
      <c r="Z29" s="33" t="s">
        <v>119</v>
      </c>
    </row>
    <row r="30" spans="1:27" s="10" customFormat="1" ht="83.25" customHeight="1">
      <c r="A30" s="58"/>
      <c r="B30" s="58"/>
      <c r="C30" s="33" t="s">
        <v>38</v>
      </c>
      <c r="D30" s="33"/>
      <c r="E30" s="33" t="s">
        <v>121</v>
      </c>
      <c r="F30" s="33" t="s">
        <v>121</v>
      </c>
      <c r="G30" s="33" t="s">
        <v>121</v>
      </c>
      <c r="H30" s="33" t="s">
        <v>121</v>
      </c>
      <c r="I30" s="33" t="s">
        <v>121</v>
      </c>
      <c r="J30" s="33" t="s">
        <v>121</v>
      </c>
      <c r="K30" s="33" t="s">
        <v>121</v>
      </c>
      <c r="L30" s="33" t="s">
        <v>121</v>
      </c>
      <c r="M30" s="33" t="s">
        <v>121</v>
      </c>
      <c r="N30" s="33" t="s">
        <v>121</v>
      </c>
      <c r="O30" s="33" t="s">
        <v>121</v>
      </c>
      <c r="P30" s="33" t="s">
        <v>121</v>
      </c>
      <c r="Q30" s="33" t="s">
        <v>121</v>
      </c>
      <c r="R30" s="33" t="s">
        <v>121</v>
      </c>
      <c r="S30" s="33" t="s">
        <v>121</v>
      </c>
      <c r="T30" s="33" t="s">
        <v>121</v>
      </c>
      <c r="U30" s="33" t="s">
        <v>121</v>
      </c>
      <c r="V30" s="33" t="s">
        <v>121</v>
      </c>
      <c r="W30" s="33" t="s">
        <v>121</v>
      </c>
      <c r="X30" s="33" t="s">
        <v>121</v>
      </c>
      <c r="Y30" s="33" t="s">
        <v>121</v>
      </c>
      <c r="Z30" s="33" t="s">
        <v>121</v>
      </c>
    </row>
    <row r="31" spans="1:27" s="10" customFormat="1" ht="45" customHeight="1">
      <c r="A31" s="56" t="s">
        <v>14</v>
      </c>
      <c r="B31" s="56" t="s">
        <v>15</v>
      </c>
      <c r="C31" s="33" t="s">
        <v>337</v>
      </c>
      <c r="D31" s="50" t="s">
        <v>109</v>
      </c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2"/>
    </row>
    <row r="32" spans="1:27" s="10" customFormat="1" ht="45" customHeight="1">
      <c r="A32" s="57"/>
      <c r="B32" s="57"/>
      <c r="C32" s="33" t="s">
        <v>338</v>
      </c>
      <c r="D32" s="50" t="s">
        <v>110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2"/>
    </row>
    <row r="33" spans="1:26" s="10" customFormat="1" ht="54" customHeight="1">
      <c r="A33" s="57"/>
      <c r="B33" s="57"/>
      <c r="C33" s="33" t="s">
        <v>339</v>
      </c>
      <c r="D33" s="50" t="s">
        <v>334</v>
      </c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2"/>
    </row>
    <row r="34" spans="1:26" s="10" customFormat="1" ht="409.5" customHeight="1">
      <c r="A34" s="57"/>
      <c r="B34" s="57"/>
      <c r="C34" s="33" t="s">
        <v>336</v>
      </c>
      <c r="D34" s="50" t="s">
        <v>335</v>
      </c>
      <c r="E34" s="51"/>
      <c r="F34" s="51"/>
      <c r="G34" s="51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6"/>
    </row>
    <row r="35" spans="1:26" s="10" customFormat="1" ht="46.8">
      <c r="A35" s="58"/>
      <c r="B35" s="58"/>
      <c r="C35" s="33" t="s">
        <v>38</v>
      </c>
      <c r="D35" s="50" t="s">
        <v>111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2"/>
    </row>
    <row r="36" spans="1:26" s="10" customFormat="1" ht="58.5" customHeight="1">
      <c r="A36" s="56" t="s">
        <v>14</v>
      </c>
      <c r="B36" s="56" t="s">
        <v>17</v>
      </c>
      <c r="C36" s="33" t="s">
        <v>337</v>
      </c>
      <c r="D36" s="33" t="s">
        <v>118</v>
      </c>
      <c r="E36" s="33" t="s">
        <v>221</v>
      </c>
      <c r="F36" s="33" t="s">
        <v>202</v>
      </c>
      <c r="G36" s="33" t="s">
        <v>202</v>
      </c>
      <c r="H36" s="33" t="s">
        <v>202</v>
      </c>
      <c r="I36" s="33" t="s">
        <v>202</v>
      </c>
      <c r="J36" s="33" t="s">
        <v>202</v>
      </c>
      <c r="K36" s="33" t="s">
        <v>222</v>
      </c>
      <c r="L36" s="33" t="s">
        <v>202</v>
      </c>
      <c r="M36" s="33" t="s">
        <v>221</v>
      </c>
      <c r="N36" s="33" t="s">
        <v>202</v>
      </c>
      <c r="O36" s="33" t="s">
        <v>221</v>
      </c>
      <c r="P36" s="33" t="s">
        <v>221</v>
      </c>
      <c r="Q36" s="33" t="s">
        <v>221</v>
      </c>
      <c r="R36" s="33" t="s">
        <v>202</v>
      </c>
      <c r="S36" s="33" t="s">
        <v>221</v>
      </c>
      <c r="T36" s="33" t="s">
        <v>221</v>
      </c>
      <c r="U36" s="33" t="s">
        <v>221</v>
      </c>
      <c r="V36" s="33" t="s">
        <v>221</v>
      </c>
      <c r="W36" s="33" t="s">
        <v>202</v>
      </c>
      <c r="X36" s="33" t="s">
        <v>221</v>
      </c>
      <c r="Y36" s="33" t="s">
        <v>202</v>
      </c>
      <c r="Z36" s="33" t="s">
        <v>221</v>
      </c>
    </row>
    <row r="37" spans="1:26" s="10" customFormat="1" ht="45" customHeight="1">
      <c r="A37" s="57"/>
      <c r="B37" s="57"/>
      <c r="C37" s="33" t="s">
        <v>338</v>
      </c>
      <c r="D37" s="33" t="s">
        <v>118</v>
      </c>
      <c r="E37" s="33" t="s">
        <v>119</v>
      </c>
      <c r="F37" s="33" t="s">
        <v>119</v>
      </c>
      <c r="G37" s="33" t="s">
        <v>119</v>
      </c>
      <c r="H37" s="33" t="s">
        <v>119</v>
      </c>
      <c r="I37" s="33" t="s">
        <v>119</v>
      </c>
      <c r="J37" s="33" t="s">
        <v>119</v>
      </c>
      <c r="K37" s="33" t="s">
        <v>119</v>
      </c>
      <c r="L37" s="33" t="s">
        <v>119</v>
      </c>
      <c r="M37" s="33" t="s">
        <v>119</v>
      </c>
      <c r="N37" s="33" t="s">
        <v>119</v>
      </c>
      <c r="O37" s="33" t="s">
        <v>119</v>
      </c>
      <c r="P37" s="33" t="s">
        <v>119</v>
      </c>
      <c r="Q37" s="33" t="s">
        <v>119</v>
      </c>
      <c r="R37" s="33" t="s">
        <v>119</v>
      </c>
      <c r="S37" s="33" t="s">
        <v>119</v>
      </c>
      <c r="T37" s="33" t="s">
        <v>119</v>
      </c>
      <c r="U37" s="33" t="s">
        <v>119</v>
      </c>
      <c r="V37" s="33" t="s">
        <v>119</v>
      </c>
      <c r="W37" s="33" t="s">
        <v>119</v>
      </c>
      <c r="X37" s="33" t="s">
        <v>119</v>
      </c>
      <c r="Y37" s="33" t="s">
        <v>119</v>
      </c>
      <c r="Z37" s="33" t="s">
        <v>119</v>
      </c>
    </row>
    <row r="38" spans="1:26" s="10" customFormat="1" ht="45" customHeight="1">
      <c r="A38" s="57"/>
      <c r="B38" s="57"/>
      <c r="C38" s="33" t="s">
        <v>339</v>
      </c>
      <c r="D38" s="33" t="s">
        <v>118</v>
      </c>
      <c r="E38" s="33" t="s">
        <v>171</v>
      </c>
      <c r="F38" s="33" t="s">
        <v>171</v>
      </c>
      <c r="G38" s="33" t="s">
        <v>171</v>
      </c>
      <c r="H38" s="33" t="s">
        <v>171</v>
      </c>
      <c r="I38" s="33" t="s">
        <v>171</v>
      </c>
      <c r="J38" s="33" t="s">
        <v>171</v>
      </c>
      <c r="K38" s="33" t="s">
        <v>223</v>
      </c>
      <c r="L38" s="33" t="s">
        <v>171</v>
      </c>
      <c r="M38" s="33" t="s">
        <v>224</v>
      </c>
      <c r="N38" s="33" t="s">
        <v>171</v>
      </c>
      <c r="O38" s="33" t="s">
        <v>225</v>
      </c>
      <c r="P38" s="33" t="s">
        <v>226</v>
      </c>
      <c r="Q38" s="33" t="s">
        <v>171</v>
      </c>
      <c r="R38" s="33" t="s">
        <v>532</v>
      </c>
      <c r="S38" s="33" t="s">
        <v>227</v>
      </c>
      <c r="T38" s="33" t="s">
        <v>533</v>
      </c>
      <c r="U38" s="33" t="s">
        <v>534</v>
      </c>
      <c r="V38" s="33" t="s">
        <v>535</v>
      </c>
      <c r="W38" s="33" t="s">
        <v>171</v>
      </c>
      <c r="X38" s="33" t="s">
        <v>536</v>
      </c>
      <c r="Y38" s="33" t="s">
        <v>171</v>
      </c>
      <c r="Z38" s="33" t="s">
        <v>537</v>
      </c>
    </row>
    <row r="39" spans="1:26" s="10" customFormat="1" ht="63.75" customHeight="1">
      <c r="A39" s="57"/>
      <c r="B39" s="57"/>
      <c r="C39" s="33" t="s">
        <v>336</v>
      </c>
      <c r="D39" s="33" t="s">
        <v>118</v>
      </c>
      <c r="E39" s="33" t="s">
        <v>228</v>
      </c>
      <c r="F39" s="33" t="s">
        <v>228</v>
      </c>
      <c r="G39" s="33" t="s">
        <v>228</v>
      </c>
      <c r="H39" s="33" t="s">
        <v>228</v>
      </c>
      <c r="I39" s="33" t="s">
        <v>229</v>
      </c>
      <c r="J39" s="33" t="s">
        <v>228</v>
      </c>
      <c r="K39" s="33" t="s">
        <v>230</v>
      </c>
      <c r="L39" s="33" t="s">
        <v>228</v>
      </c>
      <c r="M39" s="33" t="s">
        <v>230</v>
      </c>
      <c r="N39" s="33" t="s">
        <v>228</v>
      </c>
      <c r="O39" s="33" t="s">
        <v>230</v>
      </c>
      <c r="P39" s="33" t="s">
        <v>230</v>
      </c>
      <c r="Q39" s="33" t="s">
        <v>228</v>
      </c>
      <c r="R39" s="33" t="s">
        <v>230</v>
      </c>
      <c r="S39" s="33" t="s">
        <v>230</v>
      </c>
      <c r="T39" s="33" t="s">
        <v>538</v>
      </c>
      <c r="U39" s="33" t="s">
        <v>539</v>
      </c>
      <c r="V39" s="33" t="s">
        <v>540</v>
      </c>
      <c r="W39" s="33" t="s">
        <v>228</v>
      </c>
      <c r="X39" s="33" t="s">
        <v>539</v>
      </c>
      <c r="Y39" s="33" t="s">
        <v>228</v>
      </c>
      <c r="Z39" s="33" t="s">
        <v>230</v>
      </c>
    </row>
    <row r="40" spans="1:26" s="10" customFormat="1" ht="58.5" customHeight="1">
      <c r="A40" s="58"/>
      <c r="B40" s="58"/>
      <c r="C40" s="33" t="s">
        <v>38</v>
      </c>
      <c r="D40" s="33" t="s">
        <v>118</v>
      </c>
      <c r="E40" s="33" t="s">
        <v>121</v>
      </c>
      <c r="F40" s="33" t="s">
        <v>121</v>
      </c>
      <c r="G40" s="33" t="s">
        <v>121</v>
      </c>
      <c r="H40" s="33" t="s">
        <v>121</v>
      </c>
      <c r="I40" s="33" t="s">
        <v>121</v>
      </c>
      <c r="J40" s="33" t="s">
        <v>121</v>
      </c>
      <c r="K40" s="33" t="s">
        <v>121</v>
      </c>
      <c r="L40" s="33" t="s">
        <v>121</v>
      </c>
      <c r="M40" s="33" t="s">
        <v>121</v>
      </c>
      <c r="N40" s="33" t="s">
        <v>121</v>
      </c>
      <c r="O40" s="33" t="s">
        <v>121</v>
      </c>
      <c r="P40" s="33" t="s">
        <v>121</v>
      </c>
      <c r="Q40" s="33" t="s">
        <v>121</v>
      </c>
      <c r="R40" s="33" t="s">
        <v>121</v>
      </c>
      <c r="S40" s="33" t="s">
        <v>121</v>
      </c>
      <c r="T40" s="33" t="s">
        <v>121</v>
      </c>
      <c r="U40" s="33" t="s">
        <v>121</v>
      </c>
      <c r="V40" s="33" t="s">
        <v>121</v>
      </c>
      <c r="W40" s="33" t="s">
        <v>121</v>
      </c>
      <c r="X40" s="33" t="s">
        <v>121</v>
      </c>
      <c r="Y40" s="33" t="s">
        <v>121</v>
      </c>
      <c r="Z40" s="33" t="s">
        <v>121</v>
      </c>
    </row>
    <row r="41" spans="1:26" s="10" customFormat="1" ht="45" customHeight="1">
      <c r="A41" s="56" t="s">
        <v>14</v>
      </c>
      <c r="B41" s="56" t="s">
        <v>99</v>
      </c>
      <c r="C41" s="33" t="s">
        <v>337</v>
      </c>
      <c r="D41" s="50" t="s">
        <v>109</v>
      </c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2"/>
      <c r="Y41" s="33"/>
      <c r="Z41" s="33"/>
    </row>
    <row r="42" spans="1:26" s="10" customFormat="1" ht="45" customHeight="1">
      <c r="A42" s="57"/>
      <c r="B42" s="57"/>
      <c r="C42" s="33" t="s">
        <v>338</v>
      </c>
      <c r="D42" s="50" t="s">
        <v>112</v>
      </c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2"/>
    </row>
    <row r="43" spans="1:26" s="10" customFormat="1" ht="63" customHeight="1">
      <c r="A43" s="57"/>
      <c r="B43" s="57"/>
      <c r="C43" s="33" t="s">
        <v>339</v>
      </c>
      <c r="D43" s="50" t="s">
        <v>340</v>
      </c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2"/>
    </row>
    <row r="44" spans="1:26" s="10" customFormat="1" ht="138.75" customHeight="1">
      <c r="A44" s="57"/>
      <c r="B44" s="57"/>
      <c r="C44" s="33" t="s">
        <v>336</v>
      </c>
      <c r="D44" s="50" t="s">
        <v>341</v>
      </c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2"/>
    </row>
    <row r="45" spans="1:26" s="10" customFormat="1" ht="46.8">
      <c r="A45" s="58"/>
      <c r="B45" s="58"/>
      <c r="C45" s="33" t="s">
        <v>38</v>
      </c>
      <c r="D45" s="50" t="s">
        <v>111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2"/>
    </row>
    <row r="46" spans="1:26" ht="60" customHeight="1">
      <c r="A46" s="56" t="s">
        <v>31</v>
      </c>
      <c r="B46" s="56" t="s">
        <v>32</v>
      </c>
      <c r="C46" s="33" t="s">
        <v>337</v>
      </c>
      <c r="D46" s="33" t="s">
        <v>125</v>
      </c>
      <c r="E46" s="33" t="s">
        <v>214</v>
      </c>
      <c r="F46" s="33" t="s">
        <v>214</v>
      </c>
      <c r="G46" s="33" t="s">
        <v>214</v>
      </c>
      <c r="H46" s="33" t="s">
        <v>214</v>
      </c>
      <c r="I46" s="33" t="s">
        <v>214</v>
      </c>
      <c r="J46" s="33" t="s">
        <v>214</v>
      </c>
      <c r="K46" s="33" t="s">
        <v>214</v>
      </c>
      <c r="L46" s="33" t="s">
        <v>214</v>
      </c>
      <c r="M46" s="33" t="s">
        <v>444</v>
      </c>
      <c r="N46" s="33" t="s">
        <v>214</v>
      </c>
      <c r="O46" s="33" t="s">
        <v>214</v>
      </c>
      <c r="P46" s="33" t="s">
        <v>214</v>
      </c>
      <c r="Q46" s="33" t="s">
        <v>214</v>
      </c>
      <c r="R46" s="33" t="s">
        <v>214</v>
      </c>
      <c r="S46" s="33" t="s">
        <v>214</v>
      </c>
      <c r="T46" s="33" t="s">
        <v>214</v>
      </c>
      <c r="U46" s="33" t="s">
        <v>214</v>
      </c>
      <c r="V46" s="33" t="s">
        <v>214</v>
      </c>
      <c r="W46" s="33" t="s">
        <v>214</v>
      </c>
      <c r="X46" s="33" t="s">
        <v>214</v>
      </c>
      <c r="Y46" s="33" t="s">
        <v>214</v>
      </c>
      <c r="Z46" s="33" t="s">
        <v>214</v>
      </c>
    </row>
    <row r="47" spans="1:26" ht="45" customHeight="1">
      <c r="A47" s="57"/>
      <c r="B47" s="57"/>
      <c r="C47" s="33" t="s">
        <v>338</v>
      </c>
      <c r="D47" s="33" t="s">
        <v>125</v>
      </c>
      <c r="E47" s="33"/>
      <c r="F47" s="33"/>
      <c r="G47" s="33"/>
      <c r="H47" s="33"/>
      <c r="I47" s="33"/>
      <c r="J47" s="33"/>
      <c r="K47" s="33"/>
      <c r="L47" s="33"/>
      <c r="M47" s="33" t="s">
        <v>445</v>
      </c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45" customHeight="1">
      <c r="A48" s="57"/>
      <c r="B48" s="57"/>
      <c r="C48" s="33" t="s">
        <v>339</v>
      </c>
      <c r="D48" s="33" t="s">
        <v>125</v>
      </c>
      <c r="E48" s="33"/>
      <c r="F48" s="33"/>
      <c r="G48" s="33"/>
      <c r="H48" s="33"/>
      <c r="I48" s="33"/>
      <c r="J48" s="33"/>
      <c r="K48" s="33"/>
      <c r="L48" s="33"/>
      <c r="M48" s="33" t="s">
        <v>446</v>
      </c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34" ht="87.75" customHeight="1">
      <c r="A49" s="57"/>
      <c r="B49" s="57"/>
      <c r="C49" s="33" t="s">
        <v>336</v>
      </c>
      <c r="D49" s="33" t="s">
        <v>125</v>
      </c>
      <c r="E49" s="33"/>
      <c r="F49" s="33"/>
      <c r="G49" s="33"/>
      <c r="H49" s="33"/>
      <c r="I49" s="33"/>
      <c r="J49" s="33"/>
      <c r="K49" s="33"/>
      <c r="L49" s="33"/>
      <c r="M49" s="33" t="s">
        <v>447</v>
      </c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34" ht="63.75" customHeight="1">
      <c r="A50" s="58"/>
      <c r="B50" s="58"/>
      <c r="C50" s="33" t="s">
        <v>38</v>
      </c>
      <c r="D50" s="33" t="s">
        <v>125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34" ht="78.75" customHeight="1">
      <c r="A51" s="56" t="s">
        <v>31</v>
      </c>
      <c r="B51" s="56" t="s">
        <v>33</v>
      </c>
      <c r="C51" s="33" t="s">
        <v>337</v>
      </c>
      <c r="D51" s="33" t="s">
        <v>125</v>
      </c>
      <c r="E51" s="33" t="s">
        <v>215</v>
      </c>
      <c r="F51" s="33" t="s">
        <v>215</v>
      </c>
      <c r="G51" s="33" t="s">
        <v>215</v>
      </c>
      <c r="H51" s="33" t="s">
        <v>215</v>
      </c>
      <c r="I51" s="33" t="s">
        <v>214</v>
      </c>
      <c r="J51" s="33" t="s">
        <v>215</v>
      </c>
      <c r="K51" s="33" t="s">
        <v>215</v>
      </c>
      <c r="L51" s="33" t="s">
        <v>215</v>
      </c>
      <c r="M51" s="33" t="s">
        <v>214</v>
      </c>
      <c r="N51" s="33" t="s">
        <v>214</v>
      </c>
      <c r="O51" s="33" t="s">
        <v>215</v>
      </c>
      <c r="P51" s="33" t="s">
        <v>215</v>
      </c>
      <c r="Q51" s="33" t="s">
        <v>214</v>
      </c>
      <c r="R51" s="33" t="s">
        <v>215</v>
      </c>
      <c r="S51" s="33" t="s">
        <v>214</v>
      </c>
      <c r="T51" s="33" t="s">
        <v>215</v>
      </c>
      <c r="U51" s="33" t="s">
        <v>215</v>
      </c>
      <c r="V51" s="33" t="s">
        <v>215</v>
      </c>
      <c r="W51" s="33" t="s">
        <v>214</v>
      </c>
      <c r="X51" s="33" t="s">
        <v>215</v>
      </c>
      <c r="Y51" s="33" t="s">
        <v>215</v>
      </c>
      <c r="Z51" s="33" t="s">
        <v>215</v>
      </c>
    </row>
    <row r="52" spans="1:34" ht="78" customHeight="1">
      <c r="A52" s="57"/>
      <c r="B52" s="57"/>
      <c r="C52" s="33" t="s">
        <v>473</v>
      </c>
      <c r="D52" s="33" t="s">
        <v>125</v>
      </c>
      <c r="E52" s="33" t="s">
        <v>448</v>
      </c>
      <c r="F52" s="33" t="s">
        <v>449</v>
      </c>
      <c r="G52" s="33" t="s">
        <v>450</v>
      </c>
      <c r="H52" s="33" t="s">
        <v>451</v>
      </c>
      <c r="I52" s="33" t="s">
        <v>214</v>
      </c>
      <c r="J52" s="33" t="s">
        <v>452</v>
      </c>
      <c r="K52" s="33" t="s">
        <v>453</v>
      </c>
      <c r="L52" s="33" t="s">
        <v>454</v>
      </c>
      <c r="M52" s="33" t="s">
        <v>214</v>
      </c>
      <c r="N52" s="33" t="s">
        <v>214</v>
      </c>
      <c r="O52" s="33" t="s">
        <v>455</v>
      </c>
      <c r="P52" s="33" t="s">
        <v>456</v>
      </c>
      <c r="Q52" s="33" t="s">
        <v>214</v>
      </c>
      <c r="R52" s="33" t="s">
        <v>217</v>
      </c>
      <c r="S52" s="33" t="s">
        <v>214</v>
      </c>
      <c r="T52" s="33" t="s">
        <v>457</v>
      </c>
      <c r="U52" s="33" t="s">
        <v>458</v>
      </c>
      <c r="V52" s="33" t="s">
        <v>459</v>
      </c>
      <c r="W52" s="33" t="s">
        <v>214</v>
      </c>
      <c r="X52" s="33" t="s">
        <v>460</v>
      </c>
      <c r="Y52" s="33" t="s">
        <v>461</v>
      </c>
      <c r="Z52" s="33" t="s">
        <v>462</v>
      </c>
    </row>
    <row r="53" spans="1:34" ht="45" customHeight="1">
      <c r="A53" s="57"/>
      <c r="B53" s="57"/>
      <c r="C53" s="33" t="s">
        <v>339</v>
      </c>
      <c r="D53" s="33" t="s">
        <v>125</v>
      </c>
      <c r="E53" s="33" t="s">
        <v>463</v>
      </c>
      <c r="F53" s="33" t="s">
        <v>464</v>
      </c>
      <c r="G53" s="33" t="s">
        <v>218</v>
      </c>
      <c r="H53" s="33" t="s">
        <v>465</v>
      </c>
      <c r="I53" s="33" t="s">
        <v>218</v>
      </c>
      <c r="J53" s="33" t="s">
        <v>466</v>
      </c>
      <c r="K53" s="33" t="s">
        <v>467</v>
      </c>
      <c r="L53" s="33" t="s">
        <v>468</v>
      </c>
      <c r="M53" s="33" t="s">
        <v>108</v>
      </c>
      <c r="N53" s="33" t="s">
        <v>108</v>
      </c>
      <c r="O53" s="33" t="s">
        <v>218</v>
      </c>
      <c r="P53" s="33" t="s">
        <v>469</v>
      </c>
      <c r="Q53" s="33" t="s">
        <v>108</v>
      </c>
      <c r="R53" s="33" t="s">
        <v>108</v>
      </c>
      <c r="S53" s="33" t="s">
        <v>108</v>
      </c>
      <c r="T53" s="33" t="s">
        <v>470</v>
      </c>
      <c r="U53" s="33" t="s">
        <v>471</v>
      </c>
      <c r="V53" s="33" t="s">
        <v>108</v>
      </c>
      <c r="W53" s="33" t="s">
        <v>108</v>
      </c>
      <c r="X53" s="33" t="s">
        <v>108</v>
      </c>
      <c r="Y53" s="33" t="s">
        <v>472</v>
      </c>
      <c r="Z53" s="33" t="s">
        <v>108</v>
      </c>
    </row>
    <row r="54" spans="1:34" ht="45" customHeight="1">
      <c r="A54" s="57"/>
      <c r="B54" s="57"/>
      <c r="C54" s="33" t="s">
        <v>336</v>
      </c>
      <c r="D54" s="33" t="s">
        <v>125</v>
      </c>
      <c r="E54" s="33" t="s">
        <v>219</v>
      </c>
      <c r="F54" s="33" t="s">
        <v>219</v>
      </c>
      <c r="G54" s="33" t="s">
        <v>218</v>
      </c>
      <c r="H54" s="33" t="s">
        <v>219</v>
      </c>
      <c r="I54" s="33" t="s">
        <v>218</v>
      </c>
      <c r="J54" s="33" t="s">
        <v>219</v>
      </c>
      <c r="K54" s="33" t="s">
        <v>219</v>
      </c>
      <c r="L54" s="33" t="s">
        <v>219</v>
      </c>
      <c r="M54" s="33" t="s">
        <v>218</v>
      </c>
      <c r="N54" s="33" t="s">
        <v>218</v>
      </c>
      <c r="O54" s="33" t="s">
        <v>219</v>
      </c>
      <c r="P54" s="33" t="s">
        <v>219</v>
      </c>
      <c r="Q54" s="33" t="s">
        <v>218</v>
      </c>
      <c r="R54" s="33" t="s">
        <v>218</v>
      </c>
      <c r="S54" s="33" t="s">
        <v>218</v>
      </c>
      <c r="T54" s="33" t="s">
        <v>219</v>
      </c>
      <c r="U54" s="33" t="s">
        <v>219</v>
      </c>
      <c r="V54" s="33" t="s">
        <v>218</v>
      </c>
      <c r="W54" s="33" t="s">
        <v>218</v>
      </c>
      <c r="X54" s="33" t="s">
        <v>218</v>
      </c>
      <c r="Y54" s="33" t="s">
        <v>219</v>
      </c>
      <c r="Z54" s="33" t="s">
        <v>218</v>
      </c>
    </row>
    <row r="55" spans="1:34" ht="56.25" customHeight="1">
      <c r="A55" s="58"/>
      <c r="B55" s="58"/>
      <c r="C55" s="33" t="s">
        <v>38</v>
      </c>
      <c r="D55" s="33" t="s">
        <v>125</v>
      </c>
      <c r="E55" s="33" t="s">
        <v>216</v>
      </c>
      <c r="F55" s="33" t="s">
        <v>216</v>
      </c>
      <c r="G55" s="33" t="s">
        <v>216</v>
      </c>
      <c r="H55" s="33" t="s">
        <v>216</v>
      </c>
      <c r="I55" s="33" t="s">
        <v>216</v>
      </c>
      <c r="J55" s="33" t="s">
        <v>216</v>
      </c>
      <c r="K55" s="33" t="s">
        <v>216</v>
      </c>
      <c r="L55" s="33" t="s">
        <v>216</v>
      </c>
      <c r="M55" s="33" t="s">
        <v>218</v>
      </c>
      <c r="N55" s="33" t="s">
        <v>218</v>
      </c>
      <c r="O55" s="33" t="s">
        <v>216</v>
      </c>
      <c r="P55" s="33" t="s">
        <v>216</v>
      </c>
      <c r="Q55" s="33" t="s">
        <v>218</v>
      </c>
      <c r="R55" s="33" t="s">
        <v>218</v>
      </c>
      <c r="S55" s="33" t="s">
        <v>218</v>
      </c>
      <c r="T55" s="33" t="s">
        <v>216</v>
      </c>
      <c r="U55" s="33" t="s">
        <v>216</v>
      </c>
      <c r="V55" s="33" t="s">
        <v>218</v>
      </c>
      <c r="W55" s="33" t="s">
        <v>218</v>
      </c>
      <c r="X55" s="33" t="s">
        <v>218</v>
      </c>
      <c r="Y55" s="33" t="s">
        <v>216</v>
      </c>
      <c r="Z55" s="33" t="s">
        <v>218</v>
      </c>
    </row>
    <row r="56" spans="1:34" ht="81.75" customHeight="1">
      <c r="A56" s="56" t="s">
        <v>31</v>
      </c>
      <c r="B56" s="56" t="s">
        <v>35</v>
      </c>
      <c r="C56" s="33" t="s">
        <v>337</v>
      </c>
      <c r="D56" s="33" t="s">
        <v>125</v>
      </c>
      <c r="E56" s="33" t="s">
        <v>545</v>
      </c>
      <c r="F56" s="33" t="s">
        <v>545</v>
      </c>
      <c r="G56" s="33" t="s">
        <v>545</v>
      </c>
      <c r="H56" s="33" t="s">
        <v>545</v>
      </c>
      <c r="I56" s="33" t="s">
        <v>545</v>
      </c>
      <c r="J56" s="33" t="s">
        <v>545</v>
      </c>
      <c r="K56" s="33" t="s">
        <v>545</v>
      </c>
      <c r="L56" s="33" t="s">
        <v>545</v>
      </c>
      <c r="M56" s="33" t="s">
        <v>545</v>
      </c>
      <c r="N56" s="33" t="s">
        <v>545</v>
      </c>
      <c r="O56" s="33" t="s">
        <v>545</v>
      </c>
      <c r="P56" s="33" t="s">
        <v>545</v>
      </c>
      <c r="Q56" s="33" t="s">
        <v>545</v>
      </c>
      <c r="R56" s="33" t="s">
        <v>545</v>
      </c>
      <c r="S56" s="33" t="s">
        <v>545</v>
      </c>
      <c r="T56" s="33" t="s">
        <v>545</v>
      </c>
      <c r="U56" s="33" t="s">
        <v>545</v>
      </c>
      <c r="V56" s="33" t="s">
        <v>545</v>
      </c>
      <c r="W56" s="33" t="s">
        <v>545</v>
      </c>
      <c r="X56" s="33" t="s">
        <v>545</v>
      </c>
      <c r="Y56" s="33" t="s">
        <v>545</v>
      </c>
      <c r="Z56" s="33" t="s">
        <v>545</v>
      </c>
    </row>
    <row r="57" spans="1:34" ht="45" customHeight="1">
      <c r="A57" s="57"/>
      <c r="B57" s="57"/>
      <c r="C57" s="33" t="s">
        <v>338</v>
      </c>
      <c r="D57" s="33" t="s">
        <v>125</v>
      </c>
      <c r="E57" s="33" t="s">
        <v>141</v>
      </c>
      <c r="F57" s="33" t="s">
        <v>142</v>
      </c>
      <c r="G57" s="33" t="s">
        <v>141</v>
      </c>
      <c r="H57" s="33" t="s">
        <v>142</v>
      </c>
      <c r="I57" s="33" t="s">
        <v>142</v>
      </c>
      <c r="J57" s="33" t="s">
        <v>142</v>
      </c>
      <c r="K57" s="33" t="s">
        <v>441</v>
      </c>
      <c r="L57" s="33" t="s">
        <v>141</v>
      </c>
      <c r="M57" s="33" t="s">
        <v>142</v>
      </c>
      <c r="N57" s="33" t="s">
        <v>142</v>
      </c>
      <c r="O57" s="33" t="s">
        <v>142</v>
      </c>
      <c r="P57" s="33" t="s">
        <v>142</v>
      </c>
      <c r="Q57" s="33" t="s">
        <v>141</v>
      </c>
      <c r="R57" s="33" t="s">
        <v>142</v>
      </c>
      <c r="S57" s="33" t="s">
        <v>142</v>
      </c>
      <c r="T57" s="33" t="s">
        <v>541</v>
      </c>
      <c r="U57" s="33" t="s">
        <v>542</v>
      </c>
      <c r="V57" s="33" t="s">
        <v>541</v>
      </c>
      <c r="W57" s="33" t="s">
        <v>142</v>
      </c>
      <c r="X57" s="33" t="s">
        <v>542</v>
      </c>
      <c r="Y57" s="33" t="s">
        <v>142</v>
      </c>
      <c r="Z57" s="33" t="s">
        <v>141</v>
      </c>
    </row>
    <row r="58" spans="1:34" ht="45" customHeight="1">
      <c r="A58" s="57"/>
      <c r="B58" s="57"/>
      <c r="C58" s="33" t="s">
        <v>339</v>
      </c>
      <c r="D58" s="33" t="s">
        <v>125</v>
      </c>
      <c r="E58" s="33">
        <v>10834.75786</v>
      </c>
      <c r="F58" s="33">
        <v>19091.453020000001</v>
      </c>
      <c r="G58" s="33">
        <v>16721.794910000001</v>
      </c>
      <c r="H58" s="33">
        <v>16129.05985</v>
      </c>
      <c r="I58" s="33">
        <v>16956.41029</v>
      </c>
      <c r="J58" s="33" t="s">
        <v>546</v>
      </c>
      <c r="K58" s="33">
        <v>39627.451050000003</v>
      </c>
      <c r="L58" s="33">
        <v>7589.7435999999998</v>
      </c>
      <c r="M58" s="33">
        <v>86558.371150000006</v>
      </c>
      <c r="N58" s="33">
        <v>5236.5384700000004</v>
      </c>
      <c r="O58" s="33">
        <v>33282.854460000002</v>
      </c>
      <c r="P58" s="33">
        <v>9708.2956900000008</v>
      </c>
      <c r="Q58" s="33">
        <v>9646.1538700000001</v>
      </c>
      <c r="R58" s="33">
        <v>13447.058849999999</v>
      </c>
      <c r="S58" s="33">
        <v>17260.613310000001</v>
      </c>
      <c r="T58" s="33" t="s">
        <v>547</v>
      </c>
      <c r="U58" s="33">
        <v>97501.668950000007</v>
      </c>
      <c r="V58" s="33">
        <v>26301.734349999999</v>
      </c>
      <c r="W58" s="33">
        <v>17022.740170000001</v>
      </c>
      <c r="X58" s="33">
        <f>26976.92313+18293.375</f>
        <v>45270.298129999996</v>
      </c>
      <c r="Y58" s="33">
        <v>3673.0769399999999</v>
      </c>
      <c r="Z58" s="33">
        <v>12310.105600000001</v>
      </c>
      <c r="AA58" s="22"/>
      <c r="AB58" s="22"/>
      <c r="AC58" s="22"/>
      <c r="AD58" s="22"/>
      <c r="AE58" s="22"/>
      <c r="AF58" s="22"/>
      <c r="AG58" s="22"/>
      <c r="AH58" s="22"/>
    </row>
    <row r="59" spans="1:34" ht="224.25" customHeight="1">
      <c r="A59" s="57"/>
      <c r="B59" s="57"/>
      <c r="C59" s="33" t="s">
        <v>336</v>
      </c>
      <c r="D59" s="33" t="s">
        <v>125</v>
      </c>
      <c r="E59" s="33" t="s">
        <v>145</v>
      </c>
      <c r="F59" s="33" t="s">
        <v>146</v>
      </c>
      <c r="G59" s="33" t="s">
        <v>147</v>
      </c>
      <c r="H59" s="33" t="s">
        <v>148</v>
      </c>
      <c r="I59" s="33" t="s">
        <v>149</v>
      </c>
      <c r="J59" s="33" t="s">
        <v>150</v>
      </c>
      <c r="K59" s="33" t="s">
        <v>151</v>
      </c>
      <c r="L59" s="33" t="s">
        <v>152</v>
      </c>
      <c r="M59" s="33" t="s">
        <v>153</v>
      </c>
      <c r="N59" s="33" t="s">
        <v>154</v>
      </c>
      <c r="O59" s="33" t="s">
        <v>155</v>
      </c>
      <c r="P59" s="33" t="s">
        <v>156</v>
      </c>
      <c r="Q59" s="33" t="s">
        <v>157</v>
      </c>
      <c r="R59" s="33" t="s">
        <v>543</v>
      </c>
      <c r="S59" s="33" t="s">
        <v>158</v>
      </c>
      <c r="T59" s="33" t="s">
        <v>544</v>
      </c>
      <c r="U59" s="33" t="s">
        <v>159</v>
      </c>
      <c r="V59" s="33" t="s">
        <v>160</v>
      </c>
      <c r="W59" s="33" t="s">
        <v>161</v>
      </c>
      <c r="X59" s="33" t="s">
        <v>162</v>
      </c>
      <c r="Y59" s="33" t="s">
        <v>163</v>
      </c>
      <c r="Z59" s="33" t="s">
        <v>164</v>
      </c>
      <c r="AA59" s="23"/>
      <c r="AB59" s="23"/>
      <c r="AC59" s="23"/>
      <c r="AD59" s="23"/>
      <c r="AE59" s="23"/>
      <c r="AF59" s="23"/>
      <c r="AG59" s="22"/>
      <c r="AH59" s="22"/>
    </row>
    <row r="60" spans="1:34" ht="75" customHeight="1">
      <c r="A60" s="58"/>
      <c r="B60" s="58"/>
      <c r="C60" s="33" t="s">
        <v>38</v>
      </c>
      <c r="D60" s="33" t="s">
        <v>125</v>
      </c>
      <c r="E60" s="33" t="s">
        <v>111</v>
      </c>
      <c r="F60" s="33" t="s">
        <v>111</v>
      </c>
      <c r="G60" s="33" t="s">
        <v>111</v>
      </c>
      <c r="H60" s="33" t="s">
        <v>111</v>
      </c>
      <c r="I60" s="33" t="s">
        <v>111</v>
      </c>
      <c r="J60" s="33" t="s">
        <v>111</v>
      </c>
      <c r="K60" s="33" t="s">
        <v>111</v>
      </c>
      <c r="L60" s="33" t="s">
        <v>111</v>
      </c>
      <c r="M60" s="33" t="s">
        <v>111</v>
      </c>
      <c r="N60" s="33" t="s">
        <v>111</v>
      </c>
      <c r="O60" s="33" t="s">
        <v>111</v>
      </c>
      <c r="P60" s="33" t="s">
        <v>111</v>
      </c>
      <c r="Q60" s="33" t="s">
        <v>111</v>
      </c>
      <c r="R60" s="33" t="s">
        <v>111</v>
      </c>
      <c r="S60" s="33" t="s">
        <v>111</v>
      </c>
      <c r="T60" s="33" t="s">
        <v>111</v>
      </c>
      <c r="U60" s="33" t="s">
        <v>111</v>
      </c>
      <c r="V60" s="33" t="s">
        <v>111</v>
      </c>
      <c r="W60" s="33" t="s">
        <v>111</v>
      </c>
      <c r="X60" s="33" t="s">
        <v>111</v>
      </c>
      <c r="Y60" s="33" t="s">
        <v>111</v>
      </c>
      <c r="Z60" s="33" t="s">
        <v>111</v>
      </c>
    </row>
    <row r="61" spans="1:34" s="30" customFormat="1" ht="78.75" customHeight="1">
      <c r="A61" s="59" t="s">
        <v>31</v>
      </c>
      <c r="B61" s="59" t="s">
        <v>34</v>
      </c>
      <c r="C61" s="32" t="s">
        <v>337</v>
      </c>
      <c r="D61" s="32" t="s">
        <v>125</v>
      </c>
      <c r="E61" s="32" t="s">
        <v>140</v>
      </c>
      <c r="F61" s="32" t="s">
        <v>125</v>
      </c>
      <c r="G61" s="32" t="s">
        <v>125</v>
      </c>
      <c r="H61" s="32" t="s">
        <v>125</v>
      </c>
      <c r="I61" s="32" t="s">
        <v>125</v>
      </c>
      <c r="J61" s="32" t="s">
        <v>125</v>
      </c>
      <c r="K61" s="32" t="s">
        <v>140</v>
      </c>
      <c r="L61" s="32" t="s">
        <v>140</v>
      </c>
      <c r="M61" s="32" t="s">
        <v>125</v>
      </c>
      <c r="N61" s="32" t="s">
        <v>125</v>
      </c>
      <c r="O61" s="32" t="s">
        <v>167</v>
      </c>
      <c r="P61" s="32" t="s">
        <v>140</v>
      </c>
      <c r="Q61" s="32" t="s">
        <v>125</v>
      </c>
      <c r="R61" s="32" t="s">
        <v>552</v>
      </c>
      <c r="S61" s="32" t="s">
        <v>125</v>
      </c>
      <c r="T61" s="32" t="s">
        <v>125</v>
      </c>
      <c r="U61" s="32" t="s">
        <v>125</v>
      </c>
      <c r="V61" s="32" t="s">
        <v>140</v>
      </c>
      <c r="W61" s="32" t="s">
        <v>125</v>
      </c>
      <c r="X61" s="32" t="s">
        <v>125</v>
      </c>
      <c r="Y61" s="32" t="s">
        <v>125</v>
      </c>
      <c r="Z61" s="32" t="s">
        <v>125</v>
      </c>
    </row>
    <row r="62" spans="1:34" s="30" customFormat="1" ht="47.25" customHeight="1">
      <c r="A62" s="60"/>
      <c r="B62" s="60"/>
      <c r="C62" s="32" t="s">
        <v>338</v>
      </c>
      <c r="D62" s="32" t="s">
        <v>125</v>
      </c>
      <c r="E62" s="32" t="s">
        <v>165</v>
      </c>
      <c r="F62" s="32" t="s">
        <v>125</v>
      </c>
      <c r="G62" s="32" t="s">
        <v>125</v>
      </c>
      <c r="H62" s="32" t="s">
        <v>125</v>
      </c>
      <c r="I62" s="32" t="s">
        <v>125</v>
      </c>
      <c r="J62" s="32" t="s">
        <v>125</v>
      </c>
      <c r="K62" s="32" t="s">
        <v>166</v>
      </c>
      <c r="L62" s="32" t="s">
        <v>166</v>
      </c>
      <c r="M62" s="32" t="s">
        <v>125</v>
      </c>
      <c r="N62" s="32" t="s">
        <v>125</v>
      </c>
      <c r="O62" s="32" t="s">
        <v>166</v>
      </c>
      <c r="P62" s="32" t="s">
        <v>166</v>
      </c>
      <c r="Q62" s="32" t="s">
        <v>125</v>
      </c>
      <c r="R62" s="32" t="s">
        <v>553</v>
      </c>
      <c r="S62" s="32" t="s">
        <v>125</v>
      </c>
      <c r="T62" s="32" t="s">
        <v>125</v>
      </c>
      <c r="U62" s="32" t="s">
        <v>125</v>
      </c>
      <c r="V62" s="32" t="s">
        <v>166</v>
      </c>
      <c r="W62" s="32" t="s">
        <v>125</v>
      </c>
      <c r="X62" s="32" t="s">
        <v>125</v>
      </c>
      <c r="Y62" s="32" t="s">
        <v>125</v>
      </c>
      <c r="Z62" s="32" t="s">
        <v>125</v>
      </c>
    </row>
    <row r="63" spans="1:34" s="30" customFormat="1" ht="47.25" customHeight="1">
      <c r="A63" s="60"/>
      <c r="B63" s="60"/>
      <c r="C63" s="32" t="s">
        <v>339</v>
      </c>
      <c r="D63" s="32" t="s">
        <v>125</v>
      </c>
      <c r="E63" s="32">
        <v>0</v>
      </c>
      <c r="F63" s="32" t="s">
        <v>125</v>
      </c>
      <c r="G63" s="32" t="s">
        <v>125</v>
      </c>
      <c r="H63" s="32" t="s">
        <v>125</v>
      </c>
      <c r="I63" s="32" t="s">
        <v>125</v>
      </c>
      <c r="J63" s="32" t="s">
        <v>125</v>
      </c>
      <c r="K63" s="32">
        <v>499999.97</v>
      </c>
      <c r="L63" s="32">
        <v>515914.59</v>
      </c>
      <c r="M63" s="32" t="s">
        <v>125</v>
      </c>
      <c r="N63" s="32" t="s">
        <v>125</v>
      </c>
      <c r="O63" s="32">
        <v>0</v>
      </c>
      <c r="P63" s="32">
        <v>170000</v>
      </c>
      <c r="Q63" s="32" t="s">
        <v>125</v>
      </c>
      <c r="R63" s="32">
        <v>182984.6</v>
      </c>
      <c r="S63" s="32" t="s">
        <v>125</v>
      </c>
      <c r="T63" s="32" t="s">
        <v>125</v>
      </c>
      <c r="U63" s="32" t="s">
        <v>125</v>
      </c>
      <c r="V63" s="32">
        <v>331564</v>
      </c>
      <c r="W63" s="32" t="s">
        <v>125</v>
      </c>
      <c r="X63" s="32" t="s">
        <v>125</v>
      </c>
      <c r="Y63" s="32" t="s">
        <v>125</v>
      </c>
      <c r="Z63" s="32" t="s">
        <v>125</v>
      </c>
    </row>
    <row r="64" spans="1:34" s="30" customFormat="1" ht="146.25" customHeight="1">
      <c r="A64" s="60"/>
      <c r="B64" s="60"/>
      <c r="C64" s="32" t="s">
        <v>336</v>
      </c>
      <c r="D64" s="32" t="s">
        <v>125</v>
      </c>
      <c r="E64" s="32" t="s">
        <v>548</v>
      </c>
      <c r="F64" s="32" t="s">
        <v>125</v>
      </c>
      <c r="G64" s="32" t="s">
        <v>125</v>
      </c>
      <c r="H64" s="32" t="s">
        <v>125</v>
      </c>
      <c r="I64" s="32" t="s">
        <v>125</v>
      </c>
      <c r="J64" s="32" t="s">
        <v>125</v>
      </c>
      <c r="K64" s="32" t="s">
        <v>549</v>
      </c>
      <c r="L64" s="32" t="s">
        <v>550</v>
      </c>
      <c r="M64" s="32" t="s">
        <v>125</v>
      </c>
      <c r="N64" s="32" t="s">
        <v>125</v>
      </c>
      <c r="O64" s="32" t="s">
        <v>168</v>
      </c>
      <c r="P64" s="32" t="s">
        <v>551</v>
      </c>
      <c r="Q64" s="32" t="s">
        <v>125</v>
      </c>
      <c r="R64" s="32" t="s">
        <v>554</v>
      </c>
      <c r="S64" s="32" t="s">
        <v>125</v>
      </c>
      <c r="T64" s="32" t="s">
        <v>125</v>
      </c>
      <c r="U64" s="32" t="s">
        <v>125</v>
      </c>
      <c r="V64" s="32" t="s">
        <v>556</v>
      </c>
      <c r="W64" s="32" t="s">
        <v>125</v>
      </c>
      <c r="X64" s="32" t="s">
        <v>125</v>
      </c>
      <c r="Y64" s="32" t="s">
        <v>125</v>
      </c>
      <c r="Z64" s="32" t="s">
        <v>125</v>
      </c>
    </row>
    <row r="65" spans="1:26" s="30" customFormat="1" ht="104.25" customHeight="1">
      <c r="A65" s="61"/>
      <c r="B65" s="61"/>
      <c r="C65" s="32" t="s">
        <v>38</v>
      </c>
      <c r="D65" s="32" t="s">
        <v>125</v>
      </c>
      <c r="E65" s="32" t="s">
        <v>111</v>
      </c>
      <c r="F65" s="32" t="s">
        <v>125</v>
      </c>
      <c r="G65" s="32" t="s">
        <v>125</v>
      </c>
      <c r="H65" s="32" t="s">
        <v>125</v>
      </c>
      <c r="I65" s="32" t="s">
        <v>125</v>
      </c>
      <c r="J65" s="32" t="s">
        <v>125</v>
      </c>
      <c r="K65" s="32" t="s">
        <v>111</v>
      </c>
      <c r="L65" s="32" t="s">
        <v>111</v>
      </c>
      <c r="M65" s="32" t="s">
        <v>125</v>
      </c>
      <c r="N65" s="32" t="s">
        <v>125</v>
      </c>
      <c r="O65" s="32" t="s">
        <v>111</v>
      </c>
      <c r="P65" s="32" t="s">
        <v>111</v>
      </c>
      <c r="Q65" s="32" t="s">
        <v>125</v>
      </c>
      <c r="R65" s="32" t="s">
        <v>555</v>
      </c>
      <c r="S65" s="32" t="s">
        <v>125</v>
      </c>
      <c r="T65" s="32" t="s">
        <v>125</v>
      </c>
      <c r="U65" s="32" t="s">
        <v>125</v>
      </c>
      <c r="V65" s="32" t="s">
        <v>111</v>
      </c>
      <c r="W65" s="32" t="s">
        <v>125</v>
      </c>
      <c r="X65" s="32" t="s">
        <v>125</v>
      </c>
      <c r="Y65" s="32" t="s">
        <v>125</v>
      </c>
      <c r="Z65" s="32" t="s">
        <v>125</v>
      </c>
    </row>
    <row r="66" spans="1:26" ht="85.5" customHeight="1">
      <c r="A66" s="56" t="s">
        <v>42</v>
      </c>
      <c r="B66" s="56" t="s">
        <v>100</v>
      </c>
      <c r="C66" s="33" t="s">
        <v>337</v>
      </c>
      <c r="D66" s="32" t="s">
        <v>113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45" customHeight="1">
      <c r="A67" s="57"/>
      <c r="B67" s="57"/>
      <c r="C67" s="33" t="s">
        <v>338</v>
      </c>
      <c r="D67" s="32" t="s">
        <v>114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45" customHeight="1">
      <c r="A68" s="57"/>
      <c r="B68" s="57"/>
      <c r="C68" s="33" t="s">
        <v>339</v>
      </c>
      <c r="D68" s="32" t="s">
        <v>115</v>
      </c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02.75" customHeight="1">
      <c r="A69" s="57"/>
      <c r="B69" s="57"/>
      <c r="C69" s="33" t="s">
        <v>336</v>
      </c>
      <c r="D69" s="32" t="s">
        <v>116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60" customHeight="1">
      <c r="A70" s="58"/>
      <c r="B70" s="58"/>
      <c r="C70" s="33" t="s">
        <v>38</v>
      </c>
      <c r="D70" s="32" t="s">
        <v>117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92.25" customHeight="1">
      <c r="A71" s="56" t="s">
        <v>42</v>
      </c>
      <c r="B71" s="56" t="s">
        <v>101</v>
      </c>
      <c r="C71" s="33" t="s">
        <v>337</v>
      </c>
      <c r="D71" s="33" t="s">
        <v>560</v>
      </c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45" customHeight="1">
      <c r="A72" s="57"/>
      <c r="B72" s="57"/>
      <c r="C72" s="33" t="s">
        <v>338</v>
      </c>
      <c r="D72" s="33" t="s">
        <v>561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45" customHeight="1">
      <c r="A73" s="57"/>
      <c r="B73" s="57"/>
      <c r="C73" s="33" t="s">
        <v>339</v>
      </c>
      <c r="D73" s="33" t="s">
        <v>562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98" customHeight="1">
      <c r="A74" s="57"/>
      <c r="B74" s="57"/>
      <c r="C74" s="33" t="s">
        <v>336</v>
      </c>
      <c r="D74" s="33" t="s">
        <v>563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15.5" customHeight="1">
      <c r="A75" s="58"/>
      <c r="B75" s="58"/>
      <c r="C75" s="33" t="s">
        <v>38</v>
      </c>
      <c r="D75" s="33" t="s">
        <v>564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45" customHeight="1">
      <c r="A76" s="56" t="s">
        <v>42</v>
      </c>
      <c r="B76" s="56" t="s">
        <v>106</v>
      </c>
      <c r="C76" s="33" t="s">
        <v>337</v>
      </c>
      <c r="D76" s="50" t="s">
        <v>565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2"/>
    </row>
    <row r="77" spans="1:26" ht="45" customHeight="1">
      <c r="A77" s="57"/>
      <c r="B77" s="57"/>
      <c r="C77" s="33" t="s">
        <v>338</v>
      </c>
      <c r="D77" s="50" t="s">
        <v>114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2"/>
    </row>
    <row r="78" spans="1:26" ht="59.25" customHeight="1">
      <c r="A78" s="57"/>
      <c r="B78" s="57"/>
      <c r="C78" s="33" t="s">
        <v>339</v>
      </c>
      <c r="D78" s="50" t="s">
        <v>566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2"/>
    </row>
    <row r="79" spans="1:26" ht="120" customHeight="1">
      <c r="A79" s="57"/>
      <c r="B79" s="57"/>
      <c r="C79" s="33" t="s">
        <v>336</v>
      </c>
      <c r="D79" s="32" t="s">
        <v>576</v>
      </c>
      <c r="E79" s="32" t="s">
        <v>568</v>
      </c>
      <c r="F79" s="32" t="s">
        <v>569</v>
      </c>
      <c r="G79" s="32"/>
      <c r="H79" s="32" t="s">
        <v>570</v>
      </c>
      <c r="I79" s="32"/>
      <c r="J79" s="32"/>
      <c r="K79" s="32"/>
      <c r="L79" s="32" t="s">
        <v>571</v>
      </c>
      <c r="M79" s="32"/>
      <c r="N79" s="32"/>
      <c r="O79" s="32"/>
      <c r="P79" s="32" t="s">
        <v>572</v>
      </c>
      <c r="Q79" s="32"/>
      <c r="R79" s="32"/>
      <c r="S79" s="32"/>
      <c r="T79" s="32" t="s">
        <v>573</v>
      </c>
      <c r="U79" s="32"/>
      <c r="V79" s="32" t="s">
        <v>574</v>
      </c>
      <c r="W79" s="32"/>
      <c r="X79" s="32"/>
      <c r="Y79" s="32" t="s">
        <v>575</v>
      </c>
      <c r="Z79" s="32"/>
    </row>
    <row r="80" spans="1:26" ht="60" customHeight="1">
      <c r="A80" s="58"/>
      <c r="B80" s="58"/>
      <c r="C80" s="33" t="s">
        <v>38</v>
      </c>
      <c r="D80" s="50" t="s">
        <v>567</v>
      </c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2"/>
    </row>
    <row r="81" spans="1:26" ht="60" customHeight="1">
      <c r="A81" s="56" t="s">
        <v>42</v>
      </c>
      <c r="B81" s="56" t="s">
        <v>320</v>
      </c>
      <c r="C81" s="33" t="s">
        <v>337</v>
      </c>
      <c r="D81" s="24" t="s">
        <v>118</v>
      </c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</row>
    <row r="82" spans="1:26" ht="60" customHeight="1">
      <c r="A82" s="57"/>
      <c r="B82" s="57"/>
      <c r="C82" s="33" t="s">
        <v>338</v>
      </c>
      <c r="D82" s="24" t="s">
        <v>118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</row>
    <row r="83" spans="1:26" ht="60" customHeight="1">
      <c r="A83" s="57"/>
      <c r="B83" s="57"/>
      <c r="C83" s="33" t="s">
        <v>339</v>
      </c>
      <c r="D83" s="24" t="s">
        <v>118</v>
      </c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</row>
    <row r="84" spans="1:26" ht="60" customHeight="1">
      <c r="A84" s="57"/>
      <c r="B84" s="57"/>
      <c r="C84" s="33" t="s">
        <v>336</v>
      </c>
      <c r="D84" s="24" t="s">
        <v>118</v>
      </c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</row>
    <row r="85" spans="1:26" ht="60" customHeight="1">
      <c r="A85" s="58"/>
      <c r="B85" s="58"/>
      <c r="C85" s="33" t="s">
        <v>38</v>
      </c>
      <c r="D85" s="24" t="s">
        <v>118</v>
      </c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</row>
    <row r="86" spans="1:26" ht="45" customHeight="1">
      <c r="A86" s="56" t="s">
        <v>42</v>
      </c>
      <c r="B86" s="56" t="s">
        <v>321</v>
      </c>
      <c r="C86" s="33" t="s">
        <v>337</v>
      </c>
      <c r="D86" s="24" t="s">
        <v>118</v>
      </c>
      <c r="E86" s="53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5"/>
    </row>
    <row r="87" spans="1:26" ht="45" customHeight="1">
      <c r="A87" s="57"/>
      <c r="B87" s="57"/>
      <c r="C87" s="33" t="s">
        <v>338</v>
      </c>
      <c r="D87" s="24" t="s">
        <v>118</v>
      </c>
      <c r="E87" s="53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5"/>
    </row>
    <row r="88" spans="1:26" ht="45" customHeight="1">
      <c r="A88" s="57"/>
      <c r="B88" s="57"/>
      <c r="C88" s="33" t="s">
        <v>339</v>
      </c>
      <c r="D88" s="24" t="s">
        <v>118</v>
      </c>
      <c r="E88" s="53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5"/>
    </row>
    <row r="89" spans="1:26" ht="45" customHeight="1">
      <c r="A89" s="57"/>
      <c r="B89" s="57"/>
      <c r="C89" s="33" t="s">
        <v>336</v>
      </c>
      <c r="D89" s="24" t="s">
        <v>118</v>
      </c>
      <c r="E89" s="27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</row>
    <row r="90" spans="1:26" ht="53.25" customHeight="1">
      <c r="A90" s="58"/>
      <c r="B90" s="58"/>
      <c r="C90" s="33" t="s">
        <v>38</v>
      </c>
      <c r="D90" s="24" t="s">
        <v>118</v>
      </c>
      <c r="E90" s="53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5"/>
    </row>
    <row r="91" spans="1:26" ht="93.75" customHeight="1">
      <c r="A91" s="56" t="s">
        <v>42</v>
      </c>
      <c r="B91" s="56" t="s">
        <v>322</v>
      </c>
      <c r="C91" s="33" t="s">
        <v>337</v>
      </c>
      <c r="D91" s="33" t="s">
        <v>577</v>
      </c>
      <c r="E91" s="53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5"/>
    </row>
    <row r="92" spans="1:26" ht="45" customHeight="1">
      <c r="A92" s="57"/>
      <c r="B92" s="57"/>
      <c r="C92" s="33" t="s">
        <v>338</v>
      </c>
      <c r="D92" s="33" t="s">
        <v>578</v>
      </c>
      <c r="E92" s="53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5"/>
    </row>
    <row r="93" spans="1:26" ht="45" customHeight="1">
      <c r="A93" s="57"/>
      <c r="B93" s="57"/>
      <c r="C93" s="33" t="s">
        <v>339</v>
      </c>
      <c r="D93" s="33" t="s">
        <v>579</v>
      </c>
      <c r="E93" s="53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5"/>
    </row>
    <row r="94" spans="1:26" ht="69" customHeight="1">
      <c r="A94" s="57"/>
      <c r="B94" s="57"/>
      <c r="C94" s="33" t="s">
        <v>336</v>
      </c>
      <c r="D94" s="33" t="s">
        <v>580</v>
      </c>
      <c r="E94" s="53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5"/>
    </row>
    <row r="95" spans="1:26" ht="159" customHeight="1">
      <c r="A95" s="58"/>
      <c r="B95" s="58"/>
      <c r="C95" s="33" t="s">
        <v>38</v>
      </c>
      <c r="D95" s="33" t="s">
        <v>581</v>
      </c>
      <c r="E95" s="27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</row>
    <row r="96" spans="1:26" ht="76.5" customHeight="1">
      <c r="A96" s="56" t="s">
        <v>42</v>
      </c>
      <c r="B96" s="56" t="s">
        <v>323</v>
      </c>
      <c r="C96" s="33" t="s">
        <v>337</v>
      </c>
      <c r="D96" s="33" t="s">
        <v>582</v>
      </c>
      <c r="E96" s="53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5"/>
    </row>
    <row r="97" spans="1:26" ht="45" customHeight="1">
      <c r="A97" s="57"/>
      <c r="B97" s="57"/>
      <c r="C97" s="33" t="s">
        <v>338</v>
      </c>
      <c r="D97" s="33" t="s">
        <v>561</v>
      </c>
      <c r="E97" s="53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5"/>
    </row>
    <row r="98" spans="1:26" ht="45" customHeight="1">
      <c r="A98" s="57"/>
      <c r="B98" s="57"/>
      <c r="C98" s="33" t="s">
        <v>339</v>
      </c>
      <c r="D98" s="33" t="s">
        <v>583</v>
      </c>
      <c r="E98" s="53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5"/>
    </row>
    <row r="99" spans="1:26" ht="409.5" customHeight="1">
      <c r="A99" s="57"/>
      <c r="B99" s="57"/>
      <c r="C99" s="33" t="s">
        <v>336</v>
      </c>
      <c r="D99" s="33" t="s">
        <v>584</v>
      </c>
      <c r="E99" s="53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5"/>
    </row>
    <row r="100" spans="1:26" ht="364.5" customHeight="1">
      <c r="A100" s="58"/>
      <c r="B100" s="58"/>
      <c r="C100" s="33" t="s">
        <v>38</v>
      </c>
      <c r="D100" s="33" t="s">
        <v>585</v>
      </c>
      <c r="E100" s="53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5"/>
    </row>
    <row r="101" spans="1:26" ht="45" customHeight="1">
      <c r="A101" s="56" t="s">
        <v>11</v>
      </c>
      <c r="B101" s="56" t="s">
        <v>12</v>
      </c>
      <c r="C101" s="33" t="s">
        <v>337</v>
      </c>
      <c r="D101" s="33" t="s">
        <v>118</v>
      </c>
      <c r="E101" s="33" t="s">
        <v>198</v>
      </c>
      <c r="F101" s="33" t="s">
        <v>198</v>
      </c>
      <c r="G101" s="33" t="s">
        <v>198</v>
      </c>
      <c r="H101" s="33" t="s">
        <v>199</v>
      </c>
      <c r="I101" s="33" t="s">
        <v>198</v>
      </c>
      <c r="J101" s="33" t="s">
        <v>199</v>
      </c>
      <c r="K101" s="33" t="s">
        <v>198</v>
      </c>
      <c r="L101" s="33" t="s">
        <v>199</v>
      </c>
      <c r="M101" s="33" t="s">
        <v>199</v>
      </c>
      <c r="N101" s="33" t="s">
        <v>198</v>
      </c>
      <c r="O101" s="33" t="s">
        <v>198</v>
      </c>
      <c r="P101" s="33" t="s">
        <v>198</v>
      </c>
      <c r="Q101" s="33" t="s">
        <v>199</v>
      </c>
      <c r="R101" s="33" t="s">
        <v>198</v>
      </c>
      <c r="S101" s="33" t="s">
        <v>198</v>
      </c>
      <c r="T101" s="33" t="s">
        <v>199</v>
      </c>
      <c r="U101" s="33" t="s">
        <v>198</v>
      </c>
      <c r="V101" s="33" t="s">
        <v>198</v>
      </c>
      <c r="W101" s="33" t="s">
        <v>198</v>
      </c>
      <c r="X101" s="33" t="s">
        <v>198</v>
      </c>
      <c r="Y101" s="33" t="s">
        <v>198</v>
      </c>
      <c r="Z101" s="33" t="s">
        <v>198</v>
      </c>
    </row>
    <row r="102" spans="1:26" ht="45" customHeight="1">
      <c r="A102" s="57"/>
      <c r="B102" s="57"/>
      <c r="C102" s="33" t="s">
        <v>338</v>
      </c>
      <c r="D102" s="33" t="s">
        <v>118</v>
      </c>
      <c r="E102" s="33" t="s">
        <v>108</v>
      </c>
      <c r="F102" s="33" t="s">
        <v>108</v>
      </c>
      <c r="G102" s="33" t="s">
        <v>108</v>
      </c>
      <c r="H102" s="33" t="s">
        <v>351</v>
      </c>
      <c r="I102" s="33" t="s">
        <v>108</v>
      </c>
      <c r="J102" s="33" t="s">
        <v>351</v>
      </c>
      <c r="K102" s="33" t="s">
        <v>108</v>
      </c>
      <c r="L102" s="33" t="s">
        <v>351</v>
      </c>
      <c r="M102" s="33" t="s">
        <v>351</v>
      </c>
      <c r="N102" s="33" t="s">
        <v>108</v>
      </c>
      <c r="O102" s="33" t="s">
        <v>108</v>
      </c>
      <c r="P102" s="33" t="s">
        <v>108</v>
      </c>
      <c r="Q102" s="33" t="s">
        <v>351</v>
      </c>
      <c r="R102" s="33" t="s">
        <v>108</v>
      </c>
      <c r="S102" s="33" t="s">
        <v>108</v>
      </c>
      <c r="T102" s="33" t="s">
        <v>351</v>
      </c>
      <c r="U102" s="33" t="s">
        <v>108</v>
      </c>
      <c r="V102" s="33" t="s">
        <v>108</v>
      </c>
      <c r="W102" s="33" t="s">
        <v>108</v>
      </c>
      <c r="X102" s="33" t="s">
        <v>108</v>
      </c>
      <c r="Y102" s="33" t="s">
        <v>108</v>
      </c>
      <c r="Z102" s="33" t="s">
        <v>108</v>
      </c>
    </row>
    <row r="103" spans="1:26" ht="45" customHeight="1">
      <c r="A103" s="57"/>
      <c r="B103" s="57"/>
      <c r="C103" s="33" t="s">
        <v>339</v>
      </c>
      <c r="D103" s="33" t="s">
        <v>118</v>
      </c>
      <c r="E103" s="33" t="s">
        <v>108</v>
      </c>
      <c r="F103" s="33" t="s">
        <v>108</v>
      </c>
      <c r="G103" s="33" t="s">
        <v>108</v>
      </c>
      <c r="H103" s="33" t="s">
        <v>352</v>
      </c>
      <c r="I103" s="33" t="s">
        <v>108</v>
      </c>
      <c r="J103" s="33" t="s">
        <v>353</v>
      </c>
      <c r="K103" s="33" t="s">
        <v>108</v>
      </c>
      <c r="L103" s="33" t="s">
        <v>353</v>
      </c>
      <c r="M103" s="33" t="s">
        <v>353</v>
      </c>
      <c r="N103" s="33" t="s">
        <v>108</v>
      </c>
      <c r="O103" s="33" t="s">
        <v>108</v>
      </c>
      <c r="P103" s="33" t="s">
        <v>108</v>
      </c>
      <c r="Q103" s="33" t="s">
        <v>353</v>
      </c>
      <c r="R103" s="33" t="s">
        <v>108</v>
      </c>
      <c r="S103" s="33" t="s">
        <v>108</v>
      </c>
      <c r="T103" s="33" t="s">
        <v>354</v>
      </c>
      <c r="U103" s="33" t="s">
        <v>108</v>
      </c>
      <c r="V103" s="33" t="s">
        <v>108</v>
      </c>
      <c r="W103" s="33" t="s">
        <v>108</v>
      </c>
      <c r="X103" s="33" t="s">
        <v>108</v>
      </c>
      <c r="Y103" s="33" t="s">
        <v>108</v>
      </c>
      <c r="Z103" s="33" t="s">
        <v>108</v>
      </c>
    </row>
    <row r="104" spans="1:26" ht="72" customHeight="1">
      <c r="A104" s="57"/>
      <c r="B104" s="57"/>
      <c r="C104" s="33" t="s">
        <v>336</v>
      </c>
      <c r="D104" s="33" t="s">
        <v>118</v>
      </c>
      <c r="E104" s="33"/>
      <c r="F104" s="33"/>
      <c r="G104" s="33"/>
      <c r="H104" s="33" t="s">
        <v>355</v>
      </c>
      <c r="I104" s="33"/>
      <c r="J104" s="33" t="s">
        <v>356</v>
      </c>
      <c r="K104" s="33"/>
      <c r="L104" s="33" t="s">
        <v>357</v>
      </c>
      <c r="M104" s="33" t="s">
        <v>358</v>
      </c>
      <c r="N104" s="33"/>
      <c r="O104" s="33"/>
      <c r="P104" s="33"/>
      <c r="Q104" s="33" t="s">
        <v>359</v>
      </c>
      <c r="R104" s="33"/>
      <c r="S104" s="33"/>
      <c r="T104" s="33" t="s">
        <v>360</v>
      </c>
      <c r="U104" s="33"/>
      <c r="V104" s="33"/>
      <c r="W104" s="33"/>
      <c r="X104" s="33"/>
      <c r="Y104" s="33"/>
      <c r="Z104" s="33"/>
    </row>
    <row r="105" spans="1:26" ht="54.75" customHeight="1">
      <c r="A105" s="58"/>
      <c r="B105" s="58"/>
      <c r="C105" s="33" t="s">
        <v>38</v>
      </c>
      <c r="D105" s="33" t="s">
        <v>118</v>
      </c>
      <c r="E105" s="33"/>
      <c r="F105" s="33"/>
      <c r="G105" s="33"/>
      <c r="H105" s="33" t="s">
        <v>111</v>
      </c>
      <c r="I105" s="33"/>
      <c r="J105" s="33" t="s">
        <v>111</v>
      </c>
      <c r="K105" s="33"/>
      <c r="L105" s="33" t="s">
        <v>111</v>
      </c>
      <c r="M105" s="33" t="s">
        <v>111</v>
      </c>
      <c r="N105" s="33"/>
      <c r="O105" s="33"/>
      <c r="P105" s="33"/>
      <c r="Q105" s="33" t="s">
        <v>111</v>
      </c>
      <c r="R105" s="33"/>
      <c r="S105" s="33"/>
      <c r="T105" s="33" t="s">
        <v>111</v>
      </c>
      <c r="U105" s="33"/>
      <c r="V105" s="33"/>
      <c r="W105" s="33"/>
      <c r="X105" s="33"/>
      <c r="Y105" s="33"/>
      <c r="Z105" s="33"/>
    </row>
    <row r="106" spans="1:26" ht="45" customHeight="1">
      <c r="A106" s="56" t="s">
        <v>11</v>
      </c>
      <c r="B106" s="56" t="s">
        <v>240</v>
      </c>
      <c r="C106" s="33" t="s">
        <v>337</v>
      </c>
      <c r="D106" s="33" t="s">
        <v>118</v>
      </c>
      <c r="E106" s="33" t="s">
        <v>199</v>
      </c>
      <c r="F106" s="33" t="s">
        <v>199</v>
      </c>
      <c r="G106" s="33" t="s">
        <v>199</v>
      </c>
      <c r="H106" s="33" t="s">
        <v>199</v>
      </c>
      <c r="I106" s="33" t="s">
        <v>199</v>
      </c>
      <c r="J106" s="33" t="s">
        <v>199</v>
      </c>
      <c r="K106" s="33" t="s">
        <v>199</v>
      </c>
      <c r="L106" s="33" t="s">
        <v>199</v>
      </c>
      <c r="M106" s="33" t="s">
        <v>199</v>
      </c>
      <c r="N106" s="33" t="s">
        <v>199</v>
      </c>
      <c r="O106" s="33" t="s">
        <v>199</v>
      </c>
      <c r="P106" s="33" t="s">
        <v>199</v>
      </c>
      <c r="Q106" s="33" t="s">
        <v>199</v>
      </c>
      <c r="R106" s="33" t="s">
        <v>199</v>
      </c>
      <c r="S106" s="33" t="s">
        <v>199</v>
      </c>
      <c r="T106" s="33" t="s">
        <v>199</v>
      </c>
      <c r="U106" s="33" t="s">
        <v>199</v>
      </c>
      <c r="V106" s="33" t="s">
        <v>199</v>
      </c>
      <c r="W106" s="33" t="s">
        <v>199</v>
      </c>
      <c r="X106" s="33" t="s">
        <v>199</v>
      </c>
      <c r="Y106" s="33" t="s">
        <v>199</v>
      </c>
      <c r="Z106" s="33" t="s">
        <v>199</v>
      </c>
    </row>
    <row r="107" spans="1:26" ht="45" customHeight="1">
      <c r="A107" s="57"/>
      <c r="B107" s="57"/>
      <c r="C107" s="33" t="s">
        <v>338</v>
      </c>
      <c r="D107" s="33" t="s">
        <v>118</v>
      </c>
      <c r="E107" s="33" t="s">
        <v>361</v>
      </c>
      <c r="F107" s="33" t="s">
        <v>362</v>
      </c>
      <c r="G107" s="33" t="s">
        <v>363</v>
      </c>
      <c r="H107" s="33" t="s">
        <v>364</v>
      </c>
      <c r="I107" s="33" t="s">
        <v>365</v>
      </c>
      <c r="J107" s="33" t="s">
        <v>366</v>
      </c>
      <c r="K107" s="33" t="s">
        <v>367</v>
      </c>
      <c r="L107" s="33" t="s">
        <v>368</v>
      </c>
      <c r="M107" s="33" t="s">
        <v>369</v>
      </c>
      <c r="N107" s="33" t="s">
        <v>370</v>
      </c>
      <c r="O107" s="33" t="s">
        <v>362</v>
      </c>
      <c r="P107" s="33" t="s">
        <v>368</v>
      </c>
      <c r="Q107" s="33" t="s">
        <v>371</v>
      </c>
      <c r="R107" s="33" t="s">
        <v>372</v>
      </c>
      <c r="S107" s="33" t="s">
        <v>363</v>
      </c>
      <c r="T107" s="33" t="s">
        <v>373</v>
      </c>
      <c r="U107" s="33" t="s">
        <v>374</v>
      </c>
      <c r="V107" s="33" t="s">
        <v>375</v>
      </c>
      <c r="W107" s="33" t="s">
        <v>362</v>
      </c>
      <c r="X107" s="33" t="s">
        <v>363</v>
      </c>
      <c r="Y107" s="33" t="s">
        <v>372</v>
      </c>
      <c r="Z107" s="33" t="s">
        <v>376</v>
      </c>
    </row>
    <row r="108" spans="1:26" ht="45" customHeight="1">
      <c r="A108" s="57"/>
      <c r="B108" s="57"/>
      <c r="C108" s="33" t="s">
        <v>339</v>
      </c>
      <c r="D108" s="33" t="s">
        <v>118</v>
      </c>
      <c r="E108" s="33" t="s">
        <v>234</v>
      </c>
      <c r="F108" s="33" t="s">
        <v>234</v>
      </c>
      <c r="G108" s="33" t="s">
        <v>234</v>
      </c>
      <c r="H108" s="33" t="s">
        <v>234</v>
      </c>
      <c r="I108" s="33" t="s">
        <v>234</v>
      </c>
      <c r="J108" s="33" t="s">
        <v>234</v>
      </c>
      <c r="K108" s="33" t="s">
        <v>234</v>
      </c>
      <c r="L108" s="33" t="s">
        <v>234</v>
      </c>
      <c r="M108" s="33" t="s">
        <v>234</v>
      </c>
      <c r="N108" s="33" t="s">
        <v>234</v>
      </c>
      <c r="O108" s="33" t="s">
        <v>234</v>
      </c>
      <c r="P108" s="33" t="s">
        <v>234</v>
      </c>
      <c r="Q108" s="33" t="s">
        <v>234</v>
      </c>
      <c r="R108" s="33" t="s">
        <v>234</v>
      </c>
      <c r="S108" s="33" t="s">
        <v>234</v>
      </c>
      <c r="T108" s="33" t="s">
        <v>234</v>
      </c>
      <c r="U108" s="33" t="s">
        <v>234</v>
      </c>
      <c r="V108" s="33" t="s">
        <v>234</v>
      </c>
      <c r="W108" s="33" t="s">
        <v>234</v>
      </c>
      <c r="X108" s="33" t="s">
        <v>234</v>
      </c>
      <c r="Y108" s="33" t="s">
        <v>234</v>
      </c>
      <c r="Z108" s="33" t="s">
        <v>234</v>
      </c>
    </row>
    <row r="109" spans="1:26" ht="90" customHeight="1">
      <c r="A109" s="57"/>
      <c r="B109" s="57"/>
      <c r="C109" s="33" t="s">
        <v>336</v>
      </c>
      <c r="D109" s="33" t="s">
        <v>118</v>
      </c>
      <c r="E109" s="33" t="s">
        <v>239</v>
      </c>
      <c r="F109" s="33" t="s">
        <v>377</v>
      </c>
      <c r="G109" s="33" t="s">
        <v>378</v>
      </c>
      <c r="H109" s="33" t="s">
        <v>379</v>
      </c>
      <c r="I109" s="33" t="s">
        <v>238</v>
      </c>
      <c r="J109" s="33" t="s">
        <v>380</v>
      </c>
      <c r="K109" s="33" t="s">
        <v>381</v>
      </c>
      <c r="L109" s="33" t="s">
        <v>382</v>
      </c>
      <c r="M109" s="33" t="s">
        <v>383</v>
      </c>
      <c r="N109" s="33" t="s">
        <v>237</v>
      </c>
      <c r="O109" s="33" t="s">
        <v>377</v>
      </c>
      <c r="P109" s="33" t="s">
        <v>384</v>
      </c>
      <c r="Q109" s="33" t="s">
        <v>385</v>
      </c>
      <c r="R109" s="33" t="s">
        <v>386</v>
      </c>
      <c r="S109" s="33" t="s">
        <v>387</v>
      </c>
      <c r="T109" s="33" t="s">
        <v>388</v>
      </c>
      <c r="U109" s="33" t="s">
        <v>389</v>
      </c>
      <c r="V109" s="33" t="s">
        <v>390</v>
      </c>
      <c r="W109" s="33" t="s">
        <v>236</v>
      </c>
      <c r="X109" s="33" t="s">
        <v>387</v>
      </c>
      <c r="Y109" s="33" t="s">
        <v>235</v>
      </c>
      <c r="Z109" s="33" t="s">
        <v>391</v>
      </c>
    </row>
    <row r="110" spans="1:26" ht="53.25" customHeight="1">
      <c r="A110" s="57"/>
      <c r="B110" s="58"/>
      <c r="C110" s="33" t="s">
        <v>38</v>
      </c>
      <c r="D110" s="33" t="s">
        <v>118</v>
      </c>
      <c r="E110" s="33" t="s">
        <v>111</v>
      </c>
      <c r="F110" s="33" t="s">
        <v>111</v>
      </c>
      <c r="G110" s="33" t="s">
        <v>111</v>
      </c>
      <c r="H110" s="33" t="s">
        <v>111</v>
      </c>
      <c r="I110" s="33" t="s">
        <v>111</v>
      </c>
      <c r="J110" s="33" t="s">
        <v>111</v>
      </c>
      <c r="K110" s="33" t="s">
        <v>111</v>
      </c>
      <c r="L110" s="33" t="s">
        <v>111</v>
      </c>
      <c r="M110" s="33" t="s">
        <v>111</v>
      </c>
      <c r="N110" s="33" t="s">
        <v>111</v>
      </c>
      <c r="O110" s="33" t="s">
        <v>111</v>
      </c>
      <c r="P110" s="33" t="s">
        <v>111</v>
      </c>
      <c r="Q110" s="33" t="s">
        <v>111</v>
      </c>
      <c r="R110" s="33" t="s">
        <v>111</v>
      </c>
      <c r="S110" s="33" t="s">
        <v>111</v>
      </c>
      <c r="T110" s="33" t="s">
        <v>111</v>
      </c>
      <c r="U110" s="33" t="s">
        <v>111</v>
      </c>
      <c r="V110" s="33" t="s">
        <v>111</v>
      </c>
      <c r="W110" s="33" t="s">
        <v>111</v>
      </c>
      <c r="X110" s="33" t="s">
        <v>111</v>
      </c>
      <c r="Y110" s="33" t="s">
        <v>111</v>
      </c>
      <c r="Z110" s="33" t="s">
        <v>111</v>
      </c>
    </row>
    <row r="111" spans="1:26" ht="53.25" customHeight="1">
      <c r="A111" s="57"/>
      <c r="B111" s="56" t="s">
        <v>241</v>
      </c>
      <c r="C111" s="33" t="s">
        <v>337</v>
      </c>
      <c r="D111" s="33" t="s">
        <v>118</v>
      </c>
      <c r="E111" s="33" t="s">
        <v>199</v>
      </c>
      <c r="F111" s="33" t="s">
        <v>199</v>
      </c>
      <c r="G111" s="33" t="s">
        <v>198</v>
      </c>
      <c r="H111" s="33" t="s">
        <v>199</v>
      </c>
      <c r="I111" s="33" t="s">
        <v>199</v>
      </c>
      <c r="J111" s="33" t="s">
        <v>199</v>
      </c>
      <c r="K111" s="33" t="s">
        <v>199</v>
      </c>
      <c r="L111" s="33" t="s">
        <v>198</v>
      </c>
      <c r="M111" s="33" t="s">
        <v>199</v>
      </c>
      <c r="N111" s="33" t="s">
        <v>198</v>
      </c>
      <c r="O111" s="33" t="s">
        <v>199</v>
      </c>
      <c r="P111" s="33" t="s">
        <v>198</v>
      </c>
      <c r="Q111" s="33" t="s">
        <v>198</v>
      </c>
      <c r="R111" s="33" t="s">
        <v>198</v>
      </c>
      <c r="S111" s="33" t="s">
        <v>198</v>
      </c>
      <c r="T111" s="33" t="s">
        <v>199</v>
      </c>
      <c r="U111" s="33" t="s">
        <v>199</v>
      </c>
      <c r="V111" s="33" t="s">
        <v>199</v>
      </c>
      <c r="W111" s="33" t="s">
        <v>198</v>
      </c>
      <c r="X111" s="33" t="s">
        <v>199</v>
      </c>
      <c r="Y111" s="33" t="s">
        <v>199</v>
      </c>
      <c r="Z111" s="33" t="s">
        <v>199</v>
      </c>
    </row>
    <row r="112" spans="1:26" ht="53.25" customHeight="1">
      <c r="A112" s="57"/>
      <c r="B112" s="57"/>
      <c r="C112" s="33" t="s">
        <v>338</v>
      </c>
      <c r="D112" s="33" t="s">
        <v>118</v>
      </c>
      <c r="E112" s="33" t="s">
        <v>254</v>
      </c>
      <c r="F112" s="33" t="s">
        <v>200</v>
      </c>
      <c r="G112" s="33" t="s">
        <v>108</v>
      </c>
      <c r="H112" s="33" t="s">
        <v>243</v>
      </c>
      <c r="I112" s="33" t="s">
        <v>200</v>
      </c>
      <c r="J112" s="33" t="s">
        <v>200</v>
      </c>
      <c r="K112" s="33" t="s">
        <v>200</v>
      </c>
      <c r="L112" s="33" t="s">
        <v>108</v>
      </c>
      <c r="M112" s="33" t="s">
        <v>392</v>
      </c>
      <c r="N112" s="33" t="s">
        <v>108</v>
      </c>
      <c r="O112" s="33" t="s">
        <v>393</v>
      </c>
      <c r="P112" s="33" t="s">
        <v>108</v>
      </c>
      <c r="Q112" s="33" t="s">
        <v>108</v>
      </c>
      <c r="R112" s="33" t="s">
        <v>108</v>
      </c>
      <c r="S112" s="33" t="s">
        <v>108</v>
      </c>
      <c r="T112" s="33" t="s">
        <v>200</v>
      </c>
      <c r="U112" s="33" t="s">
        <v>394</v>
      </c>
      <c r="V112" s="33" t="s">
        <v>395</v>
      </c>
      <c r="W112" s="33" t="s">
        <v>108</v>
      </c>
      <c r="X112" s="33" t="s">
        <v>394</v>
      </c>
      <c r="Y112" s="33" t="s">
        <v>200</v>
      </c>
      <c r="Z112" s="33" t="s">
        <v>200</v>
      </c>
    </row>
    <row r="113" spans="1:26" ht="53.25" customHeight="1">
      <c r="A113" s="57"/>
      <c r="B113" s="57"/>
      <c r="C113" s="33" t="s">
        <v>339</v>
      </c>
      <c r="D113" s="33" t="s">
        <v>118</v>
      </c>
      <c r="E113" s="33" t="s">
        <v>396</v>
      </c>
      <c r="F113" s="33" t="s">
        <v>397</v>
      </c>
      <c r="G113" s="33" t="s">
        <v>108</v>
      </c>
      <c r="H113" s="33" t="s">
        <v>255</v>
      </c>
      <c r="I113" s="33" t="s">
        <v>397</v>
      </c>
      <c r="J113" s="33" t="s">
        <v>398</v>
      </c>
      <c r="K113" s="33" t="s">
        <v>398</v>
      </c>
      <c r="L113" s="33" t="s">
        <v>108</v>
      </c>
      <c r="M113" s="33" t="s">
        <v>399</v>
      </c>
      <c r="N113" s="33" t="s">
        <v>108</v>
      </c>
      <c r="O113" s="33" t="s">
        <v>400</v>
      </c>
      <c r="P113" s="33" t="s">
        <v>108</v>
      </c>
      <c r="Q113" s="33" t="s">
        <v>108</v>
      </c>
      <c r="R113" s="33" t="s">
        <v>108</v>
      </c>
      <c r="S113" s="33" t="s">
        <v>108</v>
      </c>
      <c r="T113" s="33" t="s">
        <v>401</v>
      </c>
      <c r="U113" s="33" t="s">
        <v>402</v>
      </c>
      <c r="V113" s="33" t="s">
        <v>403</v>
      </c>
      <c r="W113" s="33" t="s">
        <v>108</v>
      </c>
      <c r="X113" s="33" t="s">
        <v>404</v>
      </c>
      <c r="Y113" s="33" t="s">
        <v>397</v>
      </c>
      <c r="Z113" s="33" t="s">
        <v>256</v>
      </c>
    </row>
    <row r="114" spans="1:26" ht="60" customHeight="1">
      <c r="A114" s="57"/>
      <c r="B114" s="57"/>
      <c r="C114" s="33" t="s">
        <v>336</v>
      </c>
      <c r="D114" s="33" t="s">
        <v>118</v>
      </c>
      <c r="E114" s="33" t="s">
        <v>405</v>
      </c>
      <c r="F114" s="33" t="s">
        <v>406</v>
      </c>
      <c r="G114" s="33"/>
      <c r="H114" s="33" t="s">
        <v>407</v>
      </c>
      <c r="I114" s="33" t="s">
        <v>408</v>
      </c>
      <c r="J114" s="33" t="s">
        <v>409</v>
      </c>
      <c r="K114" s="33" t="s">
        <v>409</v>
      </c>
      <c r="L114" s="33"/>
      <c r="M114" s="33" t="s">
        <v>410</v>
      </c>
      <c r="N114" s="33"/>
      <c r="O114" s="33" t="s">
        <v>411</v>
      </c>
      <c r="P114" s="33"/>
      <c r="Q114" s="33"/>
      <c r="R114" s="33"/>
      <c r="S114" s="33"/>
      <c r="T114" s="33" t="s">
        <v>412</v>
      </c>
      <c r="U114" s="33" t="s">
        <v>413</v>
      </c>
      <c r="V114" s="33" t="s">
        <v>414</v>
      </c>
      <c r="W114" s="33"/>
      <c r="X114" s="33" t="s">
        <v>415</v>
      </c>
      <c r="Y114" s="33" t="s">
        <v>406</v>
      </c>
      <c r="Z114" s="33" t="s">
        <v>416</v>
      </c>
    </row>
    <row r="115" spans="1:26" ht="53.25" customHeight="1">
      <c r="A115" s="57"/>
      <c r="B115" s="58"/>
      <c r="C115" s="33" t="s">
        <v>38</v>
      </c>
      <c r="D115" s="33" t="s">
        <v>118</v>
      </c>
      <c r="E115" s="33" t="s">
        <v>111</v>
      </c>
      <c r="F115" s="33" t="s">
        <v>111</v>
      </c>
      <c r="G115" s="33"/>
      <c r="H115" s="33" t="s">
        <v>111</v>
      </c>
      <c r="I115" s="33" t="s">
        <v>111</v>
      </c>
      <c r="J115" s="33" t="s">
        <v>111</v>
      </c>
      <c r="K115" s="33" t="s">
        <v>111</v>
      </c>
      <c r="L115" s="33"/>
      <c r="M115" s="33" t="s">
        <v>111</v>
      </c>
      <c r="N115" s="33"/>
      <c r="O115" s="33" t="s">
        <v>111</v>
      </c>
      <c r="P115" s="33"/>
      <c r="Q115" s="33"/>
      <c r="R115" s="33"/>
      <c r="S115" s="33"/>
      <c r="T115" s="33" t="s">
        <v>111</v>
      </c>
      <c r="U115" s="33" t="s">
        <v>111</v>
      </c>
      <c r="V115" s="33" t="s">
        <v>111</v>
      </c>
      <c r="W115" s="33"/>
      <c r="X115" s="33" t="s">
        <v>111</v>
      </c>
      <c r="Y115" s="33" t="s">
        <v>111</v>
      </c>
      <c r="Z115" s="33" t="s">
        <v>111</v>
      </c>
    </row>
    <row r="116" spans="1:26" ht="53.25" customHeight="1">
      <c r="A116" s="57"/>
      <c r="B116" s="56" t="s">
        <v>242</v>
      </c>
      <c r="C116" s="33" t="s">
        <v>337</v>
      </c>
      <c r="D116" s="33" t="s">
        <v>118</v>
      </c>
      <c r="E116" s="33" t="s">
        <v>199</v>
      </c>
      <c r="F116" s="33" t="s">
        <v>198</v>
      </c>
      <c r="G116" s="33" t="s">
        <v>198</v>
      </c>
      <c r="H116" s="33" t="s">
        <v>199</v>
      </c>
      <c r="I116" s="33" t="s">
        <v>198</v>
      </c>
      <c r="J116" s="33" t="s">
        <v>198</v>
      </c>
      <c r="K116" s="33" t="s">
        <v>198</v>
      </c>
      <c r="L116" s="33" t="s">
        <v>199</v>
      </c>
      <c r="M116" s="33" t="s">
        <v>198</v>
      </c>
      <c r="N116" s="33" t="s">
        <v>199</v>
      </c>
      <c r="O116" s="33" t="s">
        <v>198</v>
      </c>
      <c r="P116" s="33" t="s">
        <v>199</v>
      </c>
      <c r="Q116" s="33" t="s">
        <v>198</v>
      </c>
      <c r="R116" s="33" t="s">
        <v>198</v>
      </c>
      <c r="S116" s="33" t="s">
        <v>198</v>
      </c>
      <c r="T116" s="33" t="s">
        <v>199</v>
      </c>
      <c r="U116" s="33" t="s">
        <v>198</v>
      </c>
      <c r="V116" s="33" t="s">
        <v>198</v>
      </c>
      <c r="W116" s="33" t="s">
        <v>198</v>
      </c>
      <c r="X116" s="33" t="s">
        <v>199</v>
      </c>
      <c r="Y116" s="33" t="s">
        <v>198</v>
      </c>
      <c r="Z116" s="33" t="s">
        <v>199</v>
      </c>
    </row>
    <row r="117" spans="1:26" ht="53.25" customHeight="1">
      <c r="A117" s="57"/>
      <c r="B117" s="57"/>
      <c r="C117" s="33" t="s">
        <v>338</v>
      </c>
      <c r="D117" s="33" t="s">
        <v>118</v>
      </c>
      <c r="E117" s="33" t="s">
        <v>200</v>
      </c>
      <c r="F117" s="33" t="s">
        <v>108</v>
      </c>
      <c r="G117" s="33" t="s">
        <v>108</v>
      </c>
      <c r="H117" s="33" t="s">
        <v>200</v>
      </c>
      <c r="I117" s="33" t="s">
        <v>108</v>
      </c>
      <c r="J117" s="33" t="s">
        <v>108</v>
      </c>
      <c r="K117" s="33" t="s">
        <v>108</v>
      </c>
      <c r="L117" s="33" t="s">
        <v>200</v>
      </c>
      <c r="M117" s="33" t="s">
        <v>108</v>
      </c>
      <c r="N117" s="33" t="s">
        <v>243</v>
      </c>
      <c r="O117" s="33" t="s">
        <v>108</v>
      </c>
      <c r="P117" s="33" t="s">
        <v>243</v>
      </c>
      <c r="Q117" s="33" t="s">
        <v>108</v>
      </c>
      <c r="R117" s="33" t="s">
        <v>108</v>
      </c>
      <c r="S117" s="33" t="s">
        <v>108</v>
      </c>
      <c r="T117" s="33" t="s">
        <v>200</v>
      </c>
      <c r="U117" s="33" t="s">
        <v>108</v>
      </c>
      <c r="V117" s="33" t="s">
        <v>108</v>
      </c>
      <c r="W117" s="33" t="s">
        <v>108</v>
      </c>
      <c r="X117" s="33" t="s">
        <v>200</v>
      </c>
      <c r="Y117" s="33" t="s">
        <v>108</v>
      </c>
      <c r="Z117" s="33" t="s">
        <v>200</v>
      </c>
    </row>
    <row r="118" spans="1:26" ht="53.25" customHeight="1">
      <c r="A118" s="57"/>
      <c r="B118" s="57"/>
      <c r="C118" s="33" t="s">
        <v>339</v>
      </c>
      <c r="D118" s="33" t="s">
        <v>118</v>
      </c>
      <c r="E118" s="33" t="s">
        <v>244</v>
      </c>
      <c r="F118" s="33" t="s">
        <v>108</v>
      </c>
      <c r="G118" s="33" t="s">
        <v>108</v>
      </c>
      <c r="H118" s="33" t="s">
        <v>245</v>
      </c>
      <c r="I118" s="33" t="s">
        <v>108</v>
      </c>
      <c r="J118" s="33" t="s">
        <v>108</v>
      </c>
      <c r="K118" s="33" t="s">
        <v>108</v>
      </c>
      <c r="L118" s="33" t="s">
        <v>246</v>
      </c>
      <c r="M118" s="33" t="s">
        <v>108</v>
      </c>
      <c r="N118" s="33" t="s">
        <v>247</v>
      </c>
      <c r="O118" s="33" t="s">
        <v>108</v>
      </c>
      <c r="P118" s="33" t="s">
        <v>248</v>
      </c>
      <c r="Q118" s="33" t="s">
        <v>108</v>
      </c>
      <c r="R118" s="33" t="s">
        <v>108</v>
      </c>
      <c r="S118" s="33" t="s">
        <v>108</v>
      </c>
      <c r="T118" s="33" t="s">
        <v>245</v>
      </c>
      <c r="U118" s="33" t="s">
        <v>108</v>
      </c>
      <c r="V118" s="33" t="s">
        <v>108</v>
      </c>
      <c r="W118" s="33" t="s">
        <v>108</v>
      </c>
      <c r="X118" s="33" t="s">
        <v>245</v>
      </c>
      <c r="Y118" s="33" t="s">
        <v>108</v>
      </c>
      <c r="Z118" s="33" t="s">
        <v>245</v>
      </c>
    </row>
    <row r="119" spans="1:26" ht="53.25" customHeight="1">
      <c r="A119" s="57"/>
      <c r="B119" s="57"/>
      <c r="C119" s="33" t="s">
        <v>336</v>
      </c>
      <c r="D119" s="33" t="s">
        <v>118</v>
      </c>
      <c r="E119" s="33" t="s">
        <v>249</v>
      </c>
      <c r="F119" s="33"/>
      <c r="G119" s="33"/>
      <c r="H119" s="33" t="s">
        <v>250</v>
      </c>
      <c r="I119" s="33"/>
      <c r="J119" s="33"/>
      <c r="K119" s="33"/>
      <c r="L119" s="33" t="s">
        <v>251</v>
      </c>
      <c r="M119" s="33"/>
      <c r="N119" s="33" t="s">
        <v>252</v>
      </c>
      <c r="O119" s="33"/>
      <c r="P119" s="33" t="s">
        <v>253</v>
      </c>
      <c r="Q119" s="33"/>
      <c r="R119" s="33"/>
      <c r="S119" s="33"/>
      <c r="T119" s="33" t="s">
        <v>250</v>
      </c>
      <c r="U119" s="33"/>
      <c r="V119" s="33"/>
      <c r="W119" s="33"/>
      <c r="X119" s="33" t="s">
        <v>250</v>
      </c>
      <c r="Y119" s="33"/>
      <c r="Z119" s="33" t="s">
        <v>250</v>
      </c>
    </row>
    <row r="120" spans="1:26" ht="53.25" customHeight="1">
      <c r="A120" s="58"/>
      <c r="B120" s="58"/>
      <c r="C120" s="33" t="s">
        <v>38</v>
      </c>
      <c r="D120" s="33" t="s">
        <v>118</v>
      </c>
      <c r="E120" s="33" t="s">
        <v>111</v>
      </c>
      <c r="F120" s="33"/>
      <c r="G120" s="33"/>
      <c r="H120" s="33" t="s">
        <v>111</v>
      </c>
      <c r="I120" s="33"/>
      <c r="J120" s="33"/>
      <c r="K120" s="33"/>
      <c r="L120" s="33" t="s">
        <v>111</v>
      </c>
      <c r="M120" s="33"/>
      <c r="N120" s="33" t="s">
        <v>111</v>
      </c>
      <c r="O120" s="33"/>
      <c r="P120" s="33" t="s">
        <v>111</v>
      </c>
      <c r="Q120" s="33"/>
      <c r="R120" s="33"/>
      <c r="S120" s="33"/>
      <c r="T120" s="33" t="s">
        <v>111</v>
      </c>
      <c r="U120" s="33"/>
      <c r="V120" s="33"/>
      <c r="W120" s="33"/>
      <c r="X120" s="33" t="s">
        <v>111</v>
      </c>
      <c r="Y120" s="33"/>
      <c r="Z120" s="33" t="s">
        <v>111</v>
      </c>
    </row>
    <row r="121" spans="1:26" ht="45" customHeight="1">
      <c r="A121" s="56" t="s">
        <v>11</v>
      </c>
      <c r="B121" s="56" t="s">
        <v>102</v>
      </c>
      <c r="C121" s="33" t="s">
        <v>337</v>
      </c>
      <c r="D121" s="33" t="s">
        <v>118</v>
      </c>
      <c r="E121" s="33" t="s">
        <v>198</v>
      </c>
      <c r="F121" s="33" t="s">
        <v>198</v>
      </c>
      <c r="G121" s="33" t="s">
        <v>198</v>
      </c>
      <c r="H121" s="33" t="s">
        <v>198</v>
      </c>
      <c r="I121" s="33" t="s">
        <v>198</v>
      </c>
      <c r="J121" s="33" t="s">
        <v>198</v>
      </c>
      <c r="K121" s="33" t="s">
        <v>198</v>
      </c>
      <c r="L121" s="33" t="s">
        <v>198</v>
      </c>
      <c r="M121" s="33" t="s">
        <v>198</v>
      </c>
      <c r="N121" s="33" t="s">
        <v>198</v>
      </c>
      <c r="O121" s="33" t="s">
        <v>198</v>
      </c>
      <c r="P121" s="33" t="s">
        <v>198</v>
      </c>
      <c r="Q121" s="33" t="s">
        <v>198</v>
      </c>
      <c r="R121" s="33" t="s">
        <v>198</v>
      </c>
      <c r="S121" s="33" t="s">
        <v>198</v>
      </c>
      <c r="T121" s="33" t="s">
        <v>198</v>
      </c>
      <c r="U121" s="33" t="s">
        <v>198</v>
      </c>
      <c r="V121" s="33" t="s">
        <v>198</v>
      </c>
      <c r="W121" s="33" t="s">
        <v>198</v>
      </c>
      <c r="X121" s="33" t="s">
        <v>198</v>
      </c>
      <c r="Y121" s="33" t="s">
        <v>198</v>
      </c>
      <c r="Z121" s="33" t="s">
        <v>199</v>
      </c>
    </row>
    <row r="122" spans="1:26" ht="45" customHeight="1">
      <c r="A122" s="57"/>
      <c r="B122" s="57"/>
      <c r="C122" s="33" t="s">
        <v>338</v>
      </c>
      <c r="D122" s="33" t="s">
        <v>118</v>
      </c>
      <c r="E122" s="33" t="s">
        <v>108</v>
      </c>
      <c r="F122" s="33" t="s">
        <v>108</v>
      </c>
      <c r="G122" s="33" t="s">
        <v>108</v>
      </c>
      <c r="H122" s="33" t="s">
        <v>108</v>
      </c>
      <c r="I122" s="33" t="s">
        <v>108</v>
      </c>
      <c r="J122" s="33" t="s">
        <v>108</v>
      </c>
      <c r="K122" s="33" t="s">
        <v>108</v>
      </c>
      <c r="L122" s="33" t="s">
        <v>108</v>
      </c>
      <c r="M122" s="33" t="s">
        <v>108</v>
      </c>
      <c r="N122" s="33" t="s">
        <v>108</v>
      </c>
      <c r="O122" s="33" t="s">
        <v>108</v>
      </c>
      <c r="P122" s="33" t="s">
        <v>108</v>
      </c>
      <c r="Q122" s="33" t="s">
        <v>108</v>
      </c>
      <c r="R122" s="33" t="s">
        <v>108</v>
      </c>
      <c r="S122" s="33" t="s">
        <v>108</v>
      </c>
      <c r="T122" s="33" t="s">
        <v>108</v>
      </c>
      <c r="U122" s="33" t="s">
        <v>108</v>
      </c>
      <c r="V122" s="33" t="s">
        <v>108</v>
      </c>
      <c r="W122" s="33" t="s">
        <v>108</v>
      </c>
      <c r="X122" s="33" t="s">
        <v>108</v>
      </c>
      <c r="Y122" s="33" t="s">
        <v>108</v>
      </c>
      <c r="Z122" s="33" t="s">
        <v>200</v>
      </c>
    </row>
    <row r="123" spans="1:26" ht="45" customHeight="1">
      <c r="A123" s="57"/>
      <c r="B123" s="57"/>
      <c r="C123" s="33" t="s">
        <v>339</v>
      </c>
      <c r="D123" s="33" t="s">
        <v>118</v>
      </c>
      <c r="E123" s="33" t="s">
        <v>108</v>
      </c>
      <c r="F123" s="33" t="s">
        <v>108</v>
      </c>
      <c r="G123" s="33" t="s">
        <v>108</v>
      </c>
      <c r="H123" s="33" t="s">
        <v>108</v>
      </c>
      <c r="I123" s="33" t="s">
        <v>108</v>
      </c>
      <c r="J123" s="33" t="s">
        <v>108</v>
      </c>
      <c r="K123" s="33" t="s">
        <v>108</v>
      </c>
      <c r="L123" s="33" t="s">
        <v>108</v>
      </c>
      <c r="M123" s="33" t="s">
        <v>108</v>
      </c>
      <c r="N123" s="33" t="s">
        <v>108</v>
      </c>
      <c r="O123" s="33" t="s">
        <v>108</v>
      </c>
      <c r="P123" s="33" t="s">
        <v>108</v>
      </c>
      <c r="Q123" s="33" t="s">
        <v>108</v>
      </c>
      <c r="R123" s="33" t="s">
        <v>108</v>
      </c>
      <c r="S123" s="33" t="s">
        <v>108</v>
      </c>
      <c r="T123" s="33" t="s">
        <v>108</v>
      </c>
      <c r="U123" s="33" t="s">
        <v>108</v>
      </c>
      <c r="V123" s="33" t="s">
        <v>108</v>
      </c>
      <c r="W123" s="33" t="s">
        <v>108</v>
      </c>
      <c r="X123" s="33" t="s">
        <v>108</v>
      </c>
      <c r="Y123" s="33" t="s">
        <v>108</v>
      </c>
      <c r="Z123" s="33" t="s">
        <v>201</v>
      </c>
    </row>
    <row r="124" spans="1:26" ht="45" customHeight="1">
      <c r="A124" s="57"/>
      <c r="B124" s="57"/>
      <c r="C124" s="33" t="s">
        <v>336</v>
      </c>
      <c r="D124" s="33" t="s">
        <v>118</v>
      </c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 t="s">
        <v>417</v>
      </c>
    </row>
    <row r="125" spans="1:26" ht="59.25" customHeight="1">
      <c r="A125" s="58"/>
      <c r="B125" s="58"/>
      <c r="C125" s="33" t="s">
        <v>38</v>
      </c>
      <c r="D125" s="33" t="s">
        <v>118</v>
      </c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 t="s">
        <v>111</v>
      </c>
    </row>
    <row r="126" spans="1:26" ht="130.5" customHeight="1">
      <c r="A126" s="56" t="s">
        <v>8</v>
      </c>
      <c r="B126" s="56" t="s">
        <v>66</v>
      </c>
      <c r="C126" s="33" t="s">
        <v>337</v>
      </c>
      <c r="D126" s="33" t="s">
        <v>118</v>
      </c>
      <c r="E126" s="33" t="s">
        <v>258</v>
      </c>
      <c r="F126" s="33" t="s">
        <v>259</v>
      </c>
      <c r="G126" s="33" t="s">
        <v>260</v>
      </c>
      <c r="H126" s="33" t="s">
        <v>261</v>
      </c>
      <c r="I126" s="33" t="s">
        <v>262</v>
      </c>
      <c r="J126" s="33" t="s">
        <v>263</v>
      </c>
      <c r="K126" s="33" t="s">
        <v>264</v>
      </c>
      <c r="L126" s="33" t="s">
        <v>265</v>
      </c>
      <c r="M126" s="33" t="s">
        <v>266</v>
      </c>
      <c r="N126" s="33" t="s">
        <v>267</v>
      </c>
      <c r="O126" s="33" t="s">
        <v>268</v>
      </c>
      <c r="P126" s="33" t="s">
        <v>269</v>
      </c>
      <c r="Q126" s="33" t="s">
        <v>270</v>
      </c>
      <c r="R126" s="33" t="s">
        <v>271</v>
      </c>
      <c r="S126" s="33" t="s">
        <v>272</v>
      </c>
      <c r="T126" s="33" t="s">
        <v>273</v>
      </c>
      <c r="U126" s="33" t="s">
        <v>274</v>
      </c>
      <c r="V126" s="33" t="s">
        <v>275</v>
      </c>
      <c r="W126" s="33" t="s">
        <v>276</v>
      </c>
      <c r="X126" s="33" t="s">
        <v>277</v>
      </c>
      <c r="Y126" s="33" t="s">
        <v>278</v>
      </c>
      <c r="Z126" s="33" t="s">
        <v>279</v>
      </c>
    </row>
    <row r="127" spans="1:26" ht="45" customHeight="1">
      <c r="A127" s="57"/>
      <c r="B127" s="57"/>
      <c r="C127" s="33" t="s">
        <v>338</v>
      </c>
      <c r="D127" s="33" t="s">
        <v>118</v>
      </c>
      <c r="E127" s="33" t="s">
        <v>474</v>
      </c>
      <c r="F127" s="33" t="s">
        <v>474</v>
      </c>
      <c r="G127" s="33" t="s">
        <v>474</v>
      </c>
      <c r="H127" s="33" t="s">
        <v>474</v>
      </c>
      <c r="I127" s="33" t="s">
        <v>474</v>
      </c>
      <c r="J127" s="33" t="s">
        <v>474</v>
      </c>
      <c r="K127" s="33" t="s">
        <v>474</v>
      </c>
      <c r="L127" s="33" t="s">
        <v>474</v>
      </c>
      <c r="M127" s="33" t="s">
        <v>474</v>
      </c>
      <c r="N127" s="33" t="s">
        <v>474</v>
      </c>
      <c r="O127" s="33" t="s">
        <v>474</v>
      </c>
      <c r="P127" s="33" t="s">
        <v>474</v>
      </c>
      <c r="Q127" s="33" t="s">
        <v>474</v>
      </c>
      <c r="R127" s="33" t="s">
        <v>474</v>
      </c>
      <c r="S127" s="33" t="s">
        <v>142</v>
      </c>
      <c r="T127" s="33" t="s">
        <v>142</v>
      </c>
      <c r="U127" s="33" t="s">
        <v>474</v>
      </c>
      <c r="V127" s="33" t="s">
        <v>142</v>
      </c>
      <c r="W127" s="33" t="s">
        <v>142</v>
      </c>
      <c r="X127" s="33" t="s">
        <v>474</v>
      </c>
      <c r="Y127" s="33" t="s">
        <v>474</v>
      </c>
      <c r="Z127" s="33" t="s">
        <v>474</v>
      </c>
    </row>
    <row r="128" spans="1:26" ht="45" customHeight="1">
      <c r="A128" s="57"/>
      <c r="B128" s="57"/>
      <c r="C128" s="33" t="s">
        <v>339</v>
      </c>
      <c r="D128" s="33" t="s">
        <v>118</v>
      </c>
      <c r="E128" s="33" t="s">
        <v>475</v>
      </c>
      <c r="F128" s="33" t="s">
        <v>476</v>
      </c>
      <c r="G128" s="33" t="s">
        <v>477</v>
      </c>
      <c r="H128" s="33" t="s">
        <v>478</v>
      </c>
      <c r="I128" s="33" t="s">
        <v>479</v>
      </c>
      <c r="J128" s="33" t="s">
        <v>480</v>
      </c>
      <c r="K128" s="33" t="s">
        <v>481</v>
      </c>
      <c r="L128" s="33" t="s">
        <v>482</v>
      </c>
      <c r="M128" s="33" t="s">
        <v>483</v>
      </c>
      <c r="N128" s="33" t="s">
        <v>484</v>
      </c>
      <c r="O128" s="33" t="s">
        <v>485</v>
      </c>
      <c r="P128" s="33" t="s">
        <v>486</v>
      </c>
      <c r="Q128" s="33" t="s">
        <v>487</v>
      </c>
      <c r="R128" s="33" t="s">
        <v>488</v>
      </c>
      <c r="S128" s="33" t="s">
        <v>489</v>
      </c>
      <c r="T128" s="33" t="s">
        <v>490</v>
      </c>
      <c r="U128" s="33" t="s">
        <v>491</v>
      </c>
      <c r="V128" s="33" t="s">
        <v>492</v>
      </c>
      <c r="W128" s="33" t="s">
        <v>493</v>
      </c>
      <c r="X128" s="33" t="s">
        <v>494</v>
      </c>
      <c r="Y128" s="33" t="s">
        <v>495</v>
      </c>
      <c r="Z128" s="33" t="s">
        <v>496</v>
      </c>
    </row>
    <row r="129" spans="1:26" ht="45" customHeight="1">
      <c r="A129" s="57"/>
      <c r="B129" s="57"/>
      <c r="C129" s="33" t="s">
        <v>336</v>
      </c>
      <c r="D129" s="33" t="s">
        <v>118</v>
      </c>
      <c r="E129" s="33" t="s">
        <v>497</v>
      </c>
      <c r="F129" s="33" t="s">
        <v>498</v>
      </c>
      <c r="G129" s="33" t="s">
        <v>499</v>
      </c>
      <c r="H129" s="33" t="s">
        <v>500</v>
      </c>
      <c r="I129" s="33" t="s">
        <v>501</v>
      </c>
      <c r="J129" s="33" t="s">
        <v>502</v>
      </c>
      <c r="K129" s="33" t="s">
        <v>503</v>
      </c>
      <c r="L129" s="33" t="s">
        <v>504</v>
      </c>
      <c r="M129" s="33" t="s">
        <v>505</v>
      </c>
      <c r="N129" s="33" t="s">
        <v>506</v>
      </c>
      <c r="O129" s="33" t="s">
        <v>507</v>
      </c>
      <c r="P129" s="33" t="s">
        <v>508</v>
      </c>
      <c r="Q129" s="33" t="s">
        <v>498</v>
      </c>
      <c r="R129" s="33" t="s">
        <v>509</v>
      </c>
      <c r="S129" s="33" t="s">
        <v>510</v>
      </c>
      <c r="T129" s="33" t="s">
        <v>511</v>
      </c>
      <c r="U129" s="33" t="s">
        <v>512</v>
      </c>
      <c r="V129" s="33" t="s">
        <v>504</v>
      </c>
      <c r="W129" s="33" t="s">
        <v>511</v>
      </c>
      <c r="X129" s="33" t="s">
        <v>510</v>
      </c>
      <c r="Y129" s="33" t="s">
        <v>500</v>
      </c>
      <c r="Z129" s="33" t="s">
        <v>513</v>
      </c>
    </row>
    <row r="130" spans="1:26" ht="54.75" customHeight="1">
      <c r="A130" s="58"/>
      <c r="B130" s="58"/>
      <c r="C130" s="33" t="s">
        <v>38</v>
      </c>
      <c r="D130" s="33" t="s">
        <v>125</v>
      </c>
      <c r="E130" s="33" t="s">
        <v>111</v>
      </c>
      <c r="F130" s="33" t="s">
        <v>111</v>
      </c>
      <c r="G130" s="33" t="s">
        <v>111</v>
      </c>
      <c r="H130" s="33" t="s">
        <v>111</v>
      </c>
      <c r="I130" s="33" t="s">
        <v>111</v>
      </c>
      <c r="J130" s="33" t="s">
        <v>111</v>
      </c>
      <c r="K130" s="33" t="s">
        <v>111</v>
      </c>
      <c r="L130" s="33" t="s">
        <v>111</v>
      </c>
      <c r="M130" s="33" t="s">
        <v>111</v>
      </c>
      <c r="N130" s="33" t="s">
        <v>111</v>
      </c>
      <c r="O130" s="33" t="s">
        <v>111</v>
      </c>
      <c r="P130" s="33" t="s">
        <v>111</v>
      </c>
      <c r="Q130" s="33" t="s">
        <v>111</v>
      </c>
      <c r="R130" s="33" t="s">
        <v>111</v>
      </c>
      <c r="S130" s="33" t="s">
        <v>111</v>
      </c>
      <c r="T130" s="33" t="s">
        <v>111</v>
      </c>
      <c r="U130" s="33" t="s">
        <v>111</v>
      </c>
      <c r="V130" s="33" t="s">
        <v>111</v>
      </c>
      <c r="W130" s="33" t="s">
        <v>111</v>
      </c>
      <c r="X130" s="33" t="s">
        <v>111</v>
      </c>
      <c r="Y130" s="33" t="s">
        <v>111</v>
      </c>
      <c r="Z130" s="33" t="s">
        <v>111</v>
      </c>
    </row>
    <row r="131" spans="1:26" ht="45" customHeight="1">
      <c r="A131" s="56" t="s">
        <v>8</v>
      </c>
      <c r="B131" s="56" t="s">
        <v>324</v>
      </c>
      <c r="C131" s="33" t="s">
        <v>337</v>
      </c>
      <c r="D131" s="50" t="s">
        <v>123</v>
      </c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2"/>
    </row>
    <row r="132" spans="1:26" ht="45" customHeight="1">
      <c r="A132" s="57"/>
      <c r="B132" s="57"/>
      <c r="C132" s="33" t="s">
        <v>338</v>
      </c>
      <c r="D132" s="50" t="s">
        <v>124</v>
      </c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2"/>
    </row>
    <row r="133" spans="1:26" ht="45" customHeight="1">
      <c r="A133" s="57"/>
      <c r="B133" s="57"/>
      <c r="C133" s="33" t="s">
        <v>339</v>
      </c>
      <c r="D133" s="33" t="s">
        <v>125</v>
      </c>
      <c r="E133" s="33" t="s">
        <v>125</v>
      </c>
      <c r="F133" s="33" t="s">
        <v>125</v>
      </c>
      <c r="G133" s="33" t="s">
        <v>125</v>
      </c>
      <c r="H133" s="33" t="s">
        <v>125</v>
      </c>
      <c r="I133" s="33" t="s">
        <v>125</v>
      </c>
      <c r="J133" s="33" t="s">
        <v>125</v>
      </c>
      <c r="K133" s="33" t="s">
        <v>125</v>
      </c>
      <c r="L133" s="33" t="s">
        <v>125</v>
      </c>
      <c r="M133" s="33" t="s">
        <v>125</v>
      </c>
      <c r="N133" s="33" t="s">
        <v>125</v>
      </c>
      <c r="O133" s="33" t="s">
        <v>125</v>
      </c>
      <c r="P133" s="33" t="s">
        <v>125</v>
      </c>
      <c r="Q133" s="33" t="s">
        <v>125</v>
      </c>
      <c r="R133" s="33" t="s">
        <v>125</v>
      </c>
      <c r="S133" s="33" t="s">
        <v>125</v>
      </c>
      <c r="T133" s="33" t="s">
        <v>125</v>
      </c>
      <c r="U133" s="33" t="s">
        <v>125</v>
      </c>
      <c r="V133" s="33" t="s">
        <v>125</v>
      </c>
      <c r="W133" s="33" t="s">
        <v>125</v>
      </c>
      <c r="X133" s="33" t="s">
        <v>125</v>
      </c>
      <c r="Y133" s="33" t="s">
        <v>125</v>
      </c>
      <c r="Z133" s="33" t="s">
        <v>125</v>
      </c>
    </row>
    <row r="134" spans="1:26" ht="45" customHeight="1">
      <c r="A134" s="57"/>
      <c r="B134" s="57"/>
      <c r="C134" s="33" t="s">
        <v>336</v>
      </c>
      <c r="D134" s="33" t="s">
        <v>125</v>
      </c>
      <c r="E134" s="33" t="s">
        <v>125</v>
      </c>
      <c r="F134" s="33" t="s">
        <v>125</v>
      </c>
      <c r="G134" s="33" t="s">
        <v>125</v>
      </c>
      <c r="H134" s="33" t="s">
        <v>125</v>
      </c>
      <c r="I134" s="33" t="s">
        <v>125</v>
      </c>
      <c r="J134" s="33" t="s">
        <v>125</v>
      </c>
      <c r="K134" s="33" t="s">
        <v>125</v>
      </c>
      <c r="L134" s="33" t="s">
        <v>125</v>
      </c>
      <c r="M134" s="33" t="s">
        <v>125</v>
      </c>
      <c r="N134" s="33" t="s">
        <v>125</v>
      </c>
      <c r="O134" s="33" t="s">
        <v>125</v>
      </c>
      <c r="P134" s="33" t="s">
        <v>125</v>
      </c>
      <c r="Q134" s="33" t="s">
        <v>125</v>
      </c>
      <c r="R134" s="33" t="s">
        <v>125</v>
      </c>
      <c r="S134" s="33" t="s">
        <v>125</v>
      </c>
      <c r="T134" s="33" t="s">
        <v>125</v>
      </c>
      <c r="U134" s="33" t="s">
        <v>125</v>
      </c>
      <c r="V134" s="33" t="s">
        <v>125</v>
      </c>
      <c r="W134" s="33" t="s">
        <v>125</v>
      </c>
      <c r="X134" s="33" t="s">
        <v>125</v>
      </c>
      <c r="Y134" s="33" t="s">
        <v>125</v>
      </c>
      <c r="Z134" s="33" t="s">
        <v>125</v>
      </c>
    </row>
    <row r="135" spans="1:26" ht="63.75" customHeight="1">
      <c r="A135" s="58"/>
      <c r="B135" s="58"/>
      <c r="C135" s="33" t="s">
        <v>38</v>
      </c>
      <c r="D135" s="33" t="s">
        <v>125</v>
      </c>
      <c r="E135" s="33" t="s">
        <v>125</v>
      </c>
      <c r="F135" s="33" t="s">
        <v>125</v>
      </c>
      <c r="G135" s="33" t="s">
        <v>125</v>
      </c>
      <c r="H135" s="33" t="s">
        <v>125</v>
      </c>
      <c r="I135" s="33" t="s">
        <v>125</v>
      </c>
      <c r="J135" s="33" t="s">
        <v>125</v>
      </c>
      <c r="K135" s="33" t="s">
        <v>125</v>
      </c>
      <c r="L135" s="33" t="s">
        <v>125</v>
      </c>
      <c r="M135" s="33" t="s">
        <v>125</v>
      </c>
      <c r="N135" s="33" t="s">
        <v>125</v>
      </c>
      <c r="O135" s="33" t="s">
        <v>125</v>
      </c>
      <c r="P135" s="33" t="s">
        <v>125</v>
      </c>
      <c r="Q135" s="33" t="s">
        <v>125</v>
      </c>
      <c r="R135" s="33" t="s">
        <v>125</v>
      </c>
      <c r="S135" s="33" t="s">
        <v>125</v>
      </c>
      <c r="T135" s="33" t="s">
        <v>125</v>
      </c>
      <c r="U135" s="33" t="s">
        <v>125</v>
      </c>
      <c r="V135" s="33" t="s">
        <v>125</v>
      </c>
      <c r="W135" s="33" t="s">
        <v>125</v>
      </c>
      <c r="X135" s="33" t="s">
        <v>125</v>
      </c>
      <c r="Y135" s="33" t="s">
        <v>125</v>
      </c>
      <c r="Z135" s="33" t="s">
        <v>125</v>
      </c>
    </row>
    <row r="136" spans="1:26" ht="123" customHeight="1">
      <c r="A136" s="56" t="s">
        <v>8</v>
      </c>
      <c r="B136" s="56" t="s">
        <v>9</v>
      </c>
      <c r="C136" s="33" t="s">
        <v>337</v>
      </c>
      <c r="D136" s="33" t="s">
        <v>126</v>
      </c>
      <c r="E136" s="33" t="s">
        <v>280</v>
      </c>
      <c r="F136" s="33" t="s">
        <v>281</v>
      </c>
      <c r="G136" s="33" t="s">
        <v>282</v>
      </c>
      <c r="H136" s="33" t="s">
        <v>283</v>
      </c>
      <c r="I136" s="33" t="s">
        <v>284</v>
      </c>
      <c r="J136" s="33" t="s">
        <v>285</v>
      </c>
      <c r="K136" s="33" t="s">
        <v>286</v>
      </c>
      <c r="L136" s="33" t="s">
        <v>287</v>
      </c>
      <c r="M136" s="33" t="s">
        <v>288</v>
      </c>
      <c r="N136" s="33" t="s">
        <v>289</v>
      </c>
      <c r="O136" s="33" t="s">
        <v>290</v>
      </c>
      <c r="P136" s="33" t="s">
        <v>291</v>
      </c>
      <c r="Q136" s="33" t="s">
        <v>292</v>
      </c>
      <c r="R136" s="33" t="s">
        <v>293</v>
      </c>
      <c r="S136" s="33" t="s">
        <v>294</v>
      </c>
      <c r="T136" s="33" t="s">
        <v>295</v>
      </c>
      <c r="U136" s="33" t="s">
        <v>296</v>
      </c>
      <c r="V136" s="33" t="s">
        <v>218</v>
      </c>
      <c r="W136" s="33" t="s">
        <v>297</v>
      </c>
      <c r="X136" s="33" t="s">
        <v>298</v>
      </c>
      <c r="Y136" s="33" t="s">
        <v>299</v>
      </c>
      <c r="Z136" s="33" t="s">
        <v>300</v>
      </c>
    </row>
    <row r="137" spans="1:26" ht="45" customHeight="1">
      <c r="A137" s="57"/>
      <c r="B137" s="57"/>
      <c r="C137" s="33" t="s">
        <v>338</v>
      </c>
      <c r="D137" s="33" t="s">
        <v>125</v>
      </c>
      <c r="E137" s="33" t="s">
        <v>142</v>
      </c>
      <c r="F137" s="33" t="s">
        <v>142</v>
      </c>
      <c r="G137" s="33" t="s">
        <v>142</v>
      </c>
      <c r="H137" s="33" t="s">
        <v>141</v>
      </c>
      <c r="I137" s="33" t="s">
        <v>142</v>
      </c>
      <c r="J137" s="33" t="s">
        <v>142</v>
      </c>
      <c r="K137" s="33" t="s">
        <v>142</v>
      </c>
      <c r="L137" s="33" t="s">
        <v>141</v>
      </c>
      <c r="M137" s="33" t="s">
        <v>142</v>
      </c>
      <c r="N137" s="33" t="s">
        <v>142</v>
      </c>
      <c r="O137" s="33" t="s">
        <v>141</v>
      </c>
      <c r="P137" s="33" t="s">
        <v>142</v>
      </c>
      <c r="Q137" s="33" t="s">
        <v>142</v>
      </c>
      <c r="R137" s="33" t="s">
        <v>142</v>
      </c>
      <c r="S137" s="33" t="s">
        <v>141</v>
      </c>
      <c r="T137" s="33" t="s">
        <v>141</v>
      </c>
      <c r="U137" s="33" t="s">
        <v>142</v>
      </c>
      <c r="V137" s="33" t="s">
        <v>218</v>
      </c>
      <c r="W137" s="33" t="s">
        <v>141</v>
      </c>
      <c r="X137" s="33" t="s">
        <v>142</v>
      </c>
      <c r="Y137" s="33" t="s">
        <v>142</v>
      </c>
      <c r="Z137" s="33" t="s">
        <v>142</v>
      </c>
    </row>
    <row r="138" spans="1:26" ht="45" customHeight="1">
      <c r="A138" s="57"/>
      <c r="B138" s="57"/>
      <c r="C138" s="33" t="s">
        <v>339</v>
      </c>
      <c r="D138" s="33" t="s">
        <v>118</v>
      </c>
      <c r="E138" s="33" t="s">
        <v>301</v>
      </c>
      <c r="F138" s="33" t="s">
        <v>302</v>
      </c>
      <c r="G138" s="33" t="s">
        <v>303</v>
      </c>
      <c r="H138" s="33" t="s">
        <v>304</v>
      </c>
      <c r="I138" s="33" t="s">
        <v>305</v>
      </c>
      <c r="J138" s="33" t="s">
        <v>306</v>
      </c>
      <c r="K138" s="33" t="s">
        <v>307</v>
      </c>
      <c r="L138" s="33" t="s">
        <v>302</v>
      </c>
      <c r="M138" s="33" t="s">
        <v>308</v>
      </c>
      <c r="N138" s="33" t="s">
        <v>514</v>
      </c>
      <c r="O138" s="33" t="s">
        <v>309</v>
      </c>
      <c r="P138" s="33" t="s">
        <v>310</v>
      </c>
      <c r="Q138" s="33" t="s">
        <v>311</v>
      </c>
      <c r="R138" s="33" t="s">
        <v>515</v>
      </c>
      <c r="S138" s="33" t="s">
        <v>312</v>
      </c>
      <c r="T138" s="33" t="s">
        <v>516</v>
      </c>
      <c r="U138" s="33" t="s">
        <v>313</v>
      </c>
      <c r="V138" s="33" t="s">
        <v>218</v>
      </c>
      <c r="W138" s="33" t="s">
        <v>314</v>
      </c>
      <c r="X138" s="33" t="s">
        <v>315</v>
      </c>
      <c r="Y138" s="33" t="s">
        <v>517</v>
      </c>
      <c r="Z138" s="33" t="s">
        <v>518</v>
      </c>
    </row>
    <row r="139" spans="1:26" ht="45" customHeight="1">
      <c r="A139" s="57"/>
      <c r="B139" s="57"/>
      <c r="C139" s="33" t="s">
        <v>336</v>
      </c>
      <c r="D139" s="33" t="s">
        <v>125</v>
      </c>
      <c r="E139" s="33" t="s">
        <v>519</v>
      </c>
      <c r="F139" s="33" t="s">
        <v>520</v>
      </c>
      <c r="G139" s="33" t="s">
        <v>519</v>
      </c>
      <c r="H139" s="33" t="s">
        <v>520</v>
      </c>
      <c r="I139" s="33" t="s">
        <v>520</v>
      </c>
      <c r="J139" s="33" t="s">
        <v>519</v>
      </c>
      <c r="K139" s="33" t="s">
        <v>519</v>
      </c>
      <c r="L139" s="33" t="s">
        <v>519</v>
      </c>
      <c r="M139" s="33" t="s">
        <v>519</v>
      </c>
      <c r="N139" s="33" t="s">
        <v>521</v>
      </c>
      <c r="O139" s="33" t="s">
        <v>522</v>
      </c>
      <c r="P139" s="33" t="s">
        <v>519</v>
      </c>
      <c r="Q139" s="33" t="s">
        <v>520</v>
      </c>
      <c r="R139" s="33" t="s">
        <v>519</v>
      </c>
      <c r="S139" s="33" t="s">
        <v>520</v>
      </c>
      <c r="T139" s="33" t="s">
        <v>519</v>
      </c>
      <c r="U139" s="33" t="s">
        <v>523</v>
      </c>
      <c r="V139" s="33" t="s">
        <v>218</v>
      </c>
      <c r="W139" s="33" t="s">
        <v>522</v>
      </c>
      <c r="X139" s="33" t="s">
        <v>519</v>
      </c>
      <c r="Y139" s="33" t="s">
        <v>520</v>
      </c>
      <c r="Z139" s="33" t="s">
        <v>520</v>
      </c>
    </row>
    <row r="140" spans="1:26" ht="53.25" customHeight="1">
      <c r="A140" s="58"/>
      <c r="B140" s="58"/>
      <c r="C140" s="33" t="s">
        <v>38</v>
      </c>
      <c r="D140" s="33" t="s">
        <v>125</v>
      </c>
      <c r="E140" s="33" t="s">
        <v>111</v>
      </c>
      <c r="F140" s="33" t="s">
        <v>111</v>
      </c>
      <c r="G140" s="33" t="s">
        <v>111</v>
      </c>
      <c r="H140" s="33" t="s">
        <v>111</v>
      </c>
      <c r="I140" s="33" t="s">
        <v>111</v>
      </c>
      <c r="J140" s="33" t="s">
        <v>111</v>
      </c>
      <c r="K140" s="33" t="s">
        <v>111</v>
      </c>
      <c r="L140" s="33" t="s">
        <v>111</v>
      </c>
      <c r="M140" s="33" t="s">
        <v>111</v>
      </c>
      <c r="N140" s="33" t="s">
        <v>111</v>
      </c>
      <c r="O140" s="33" t="s">
        <v>111</v>
      </c>
      <c r="P140" s="33" t="s">
        <v>111</v>
      </c>
      <c r="Q140" s="33" t="s">
        <v>111</v>
      </c>
      <c r="R140" s="33" t="s">
        <v>111</v>
      </c>
      <c r="S140" s="33" t="s">
        <v>111</v>
      </c>
      <c r="T140" s="33" t="s">
        <v>111</v>
      </c>
      <c r="U140" s="33" t="s">
        <v>111</v>
      </c>
      <c r="V140" s="33" t="s">
        <v>218</v>
      </c>
      <c r="W140" s="33" t="s">
        <v>111</v>
      </c>
      <c r="X140" s="33" t="s">
        <v>111</v>
      </c>
      <c r="Y140" s="33" t="s">
        <v>111</v>
      </c>
      <c r="Z140" s="33" t="s">
        <v>111</v>
      </c>
    </row>
    <row r="141" spans="1:26" s="10" customFormat="1" ht="45" customHeight="1">
      <c r="A141" s="56" t="s">
        <v>45</v>
      </c>
      <c r="B141" s="56" t="s">
        <v>325</v>
      </c>
      <c r="C141" s="33" t="s">
        <v>337</v>
      </c>
      <c r="D141" s="33" t="s">
        <v>125</v>
      </c>
      <c r="E141" s="33" t="s">
        <v>125</v>
      </c>
      <c r="F141" s="33" t="s">
        <v>125</v>
      </c>
      <c r="G141" s="33" t="s">
        <v>125</v>
      </c>
      <c r="H141" s="33" t="s">
        <v>125</v>
      </c>
      <c r="I141" s="33" t="s">
        <v>125</v>
      </c>
      <c r="J141" s="33" t="s">
        <v>125</v>
      </c>
      <c r="K141" s="33" t="s">
        <v>125</v>
      </c>
      <c r="L141" s="33" t="s">
        <v>125</v>
      </c>
      <c r="M141" s="33" t="s">
        <v>125</v>
      </c>
      <c r="N141" s="33" t="s">
        <v>125</v>
      </c>
      <c r="O141" s="33" t="s">
        <v>125</v>
      </c>
      <c r="P141" s="33" t="s">
        <v>125</v>
      </c>
      <c r="Q141" s="33" t="s">
        <v>125</v>
      </c>
      <c r="R141" s="33" t="s">
        <v>125</v>
      </c>
      <c r="S141" s="33" t="s">
        <v>125</v>
      </c>
      <c r="T141" s="33" t="s">
        <v>125</v>
      </c>
      <c r="U141" s="33" t="s">
        <v>125</v>
      </c>
      <c r="V141" s="33" t="s">
        <v>125</v>
      </c>
      <c r="W141" s="33" t="s">
        <v>125</v>
      </c>
      <c r="X141" s="33" t="s">
        <v>125</v>
      </c>
      <c r="Y141" s="33" t="s">
        <v>125</v>
      </c>
      <c r="Z141" s="33" t="s">
        <v>125</v>
      </c>
    </row>
    <row r="142" spans="1:26" s="10" customFormat="1" ht="45" customHeight="1">
      <c r="A142" s="57"/>
      <c r="B142" s="57"/>
      <c r="C142" s="33" t="s">
        <v>338</v>
      </c>
      <c r="D142" s="33" t="s">
        <v>125</v>
      </c>
      <c r="E142" s="33" t="s">
        <v>125</v>
      </c>
      <c r="F142" s="33" t="s">
        <v>125</v>
      </c>
      <c r="G142" s="33" t="s">
        <v>125</v>
      </c>
      <c r="H142" s="33" t="s">
        <v>125</v>
      </c>
      <c r="I142" s="33" t="s">
        <v>125</v>
      </c>
      <c r="J142" s="33" t="s">
        <v>125</v>
      </c>
      <c r="K142" s="33" t="s">
        <v>125</v>
      </c>
      <c r="L142" s="33" t="s">
        <v>125</v>
      </c>
      <c r="M142" s="33" t="s">
        <v>125</v>
      </c>
      <c r="N142" s="33" t="s">
        <v>125</v>
      </c>
      <c r="O142" s="33" t="s">
        <v>125</v>
      </c>
      <c r="P142" s="33" t="s">
        <v>125</v>
      </c>
      <c r="Q142" s="33" t="s">
        <v>125</v>
      </c>
      <c r="R142" s="33" t="s">
        <v>125</v>
      </c>
      <c r="S142" s="33" t="s">
        <v>125</v>
      </c>
      <c r="T142" s="33" t="s">
        <v>125</v>
      </c>
      <c r="U142" s="33" t="s">
        <v>125</v>
      </c>
      <c r="V142" s="33" t="s">
        <v>125</v>
      </c>
      <c r="W142" s="33" t="s">
        <v>125</v>
      </c>
      <c r="X142" s="33" t="s">
        <v>125</v>
      </c>
      <c r="Y142" s="33" t="s">
        <v>125</v>
      </c>
      <c r="Z142" s="33" t="s">
        <v>125</v>
      </c>
    </row>
    <row r="143" spans="1:26" s="10" customFormat="1" ht="45" customHeight="1">
      <c r="A143" s="57"/>
      <c r="B143" s="57"/>
      <c r="C143" s="33" t="s">
        <v>339</v>
      </c>
      <c r="D143" s="33" t="s">
        <v>125</v>
      </c>
      <c r="E143" s="33" t="s">
        <v>125</v>
      </c>
      <c r="F143" s="33" t="s">
        <v>125</v>
      </c>
      <c r="G143" s="33" t="s">
        <v>125</v>
      </c>
      <c r="H143" s="33" t="s">
        <v>125</v>
      </c>
      <c r="I143" s="33" t="s">
        <v>125</v>
      </c>
      <c r="J143" s="33" t="s">
        <v>125</v>
      </c>
      <c r="K143" s="33" t="s">
        <v>125</v>
      </c>
      <c r="L143" s="33" t="s">
        <v>125</v>
      </c>
      <c r="M143" s="33" t="s">
        <v>125</v>
      </c>
      <c r="N143" s="33" t="s">
        <v>125</v>
      </c>
      <c r="O143" s="33" t="s">
        <v>125</v>
      </c>
      <c r="P143" s="33" t="s">
        <v>125</v>
      </c>
      <c r="Q143" s="33" t="s">
        <v>125</v>
      </c>
      <c r="R143" s="33" t="s">
        <v>125</v>
      </c>
      <c r="S143" s="33" t="s">
        <v>125</v>
      </c>
      <c r="T143" s="33" t="s">
        <v>125</v>
      </c>
      <c r="U143" s="33" t="s">
        <v>125</v>
      </c>
      <c r="V143" s="33" t="s">
        <v>125</v>
      </c>
      <c r="W143" s="33" t="s">
        <v>125</v>
      </c>
      <c r="X143" s="33" t="s">
        <v>125</v>
      </c>
      <c r="Y143" s="33" t="s">
        <v>125</v>
      </c>
      <c r="Z143" s="33" t="s">
        <v>125</v>
      </c>
    </row>
    <row r="144" spans="1:26" s="10" customFormat="1" ht="45" customHeight="1">
      <c r="A144" s="57"/>
      <c r="B144" s="57"/>
      <c r="C144" s="33" t="s">
        <v>336</v>
      </c>
      <c r="D144" s="33" t="s">
        <v>125</v>
      </c>
      <c r="E144" s="33" t="s">
        <v>125</v>
      </c>
      <c r="F144" s="33" t="s">
        <v>125</v>
      </c>
      <c r="G144" s="33" t="s">
        <v>125</v>
      </c>
      <c r="H144" s="33" t="s">
        <v>125</v>
      </c>
      <c r="I144" s="33" t="s">
        <v>125</v>
      </c>
      <c r="J144" s="33" t="s">
        <v>125</v>
      </c>
      <c r="K144" s="33" t="s">
        <v>125</v>
      </c>
      <c r="L144" s="33" t="s">
        <v>125</v>
      </c>
      <c r="M144" s="33" t="s">
        <v>125</v>
      </c>
      <c r="N144" s="33" t="s">
        <v>125</v>
      </c>
      <c r="O144" s="33" t="s">
        <v>125</v>
      </c>
      <c r="P144" s="33" t="s">
        <v>125</v>
      </c>
      <c r="Q144" s="33" t="s">
        <v>125</v>
      </c>
      <c r="R144" s="33" t="s">
        <v>125</v>
      </c>
      <c r="S144" s="33" t="s">
        <v>125</v>
      </c>
      <c r="T144" s="33" t="s">
        <v>125</v>
      </c>
      <c r="U144" s="33" t="s">
        <v>125</v>
      </c>
      <c r="V144" s="33" t="s">
        <v>125</v>
      </c>
      <c r="W144" s="33" t="s">
        <v>125</v>
      </c>
      <c r="X144" s="33" t="s">
        <v>125</v>
      </c>
      <c r="Y144" s="33" t="s">
        <v>125</v>
      </c>
      <c r="Z144" s="33" t="s">
        <v>125</v>
      </c>
    </row>
    <row r="145" spans="1:26" s="10" customFormat="1" ht="58.5" customHeight="1">
      <c r="A145" s="58"/>
      <c r="B145" s="58"/>
      <c r="C145" s="33" t="s">
        <v>38</v>
      </c>
      <c r="D145" s="33" t="s">
        <v>125</v>
      </c>
      <c r="E145" s="33" t="s">
        <v>125</v>
      </c>
      <c r="F145" s="33" t="s">
        <v>125</v>
      </c>
      <c r="G145" s="33" t="s">
        <v>125</v>
      </c>
      <c r="H145" s="33" t="s">
        <v>125</v>
      </c>
      <c r="I145" s="33" t="s">
        <v>125</v>
      </c>
      <c r="J145" s="33" t="s">
        <v>125</v>
      </c>
      <c r="K145" s="33" t="s">
        <v>125</v>
      </c>
      <c r="L145" s="33" t="s">
        <v>125</v>
      </c>
      <c r="M145" s="33" t="s">
        <v>125</v>
      </c>
      <c r="N145" s="33" t="s">
        <v>125</v>
      </c>
      <c r="O145" s="33" t="s">
        <v>125</v>
      </c>
      <c r="P145" s="33" t="s">
        <v>125</v>
      </c>
      <c r="Q145" s="33" t="s">
        <v>125</v>
      </c>
      <c r="R145" s="33" t="s">
        <v>125</v>
      </c>
      <c r="S145" s="33" t="s">
        <v>125</v>
      </c>
      <c r="T145" s="33" t="s">
        <v>125</v>
      </c>
      <c r="U145" s="33" t="s">
        <v>125</v>
      </c>
      <c r="V145" s="33" t="s">
        <v>125</v>
      </c>
      <c r="W145" s="33" t="s">
        <v>125</v>
      </c>
      <c r="X145" s="33" t="s">
        <v>125</v>
      </c>
      <c r="Y145" s="33" t="s">
        <v>125</v>
      </c>
      <c r="Z145" s="33" t="s">
        <v>125</v>
      </c>
    </row>
    <row r="146" spans="1:26" s="10" customFormat="1" ht="45" customHeight="1">
      <c r="A146" s="56" t="s">
        <v>45</v>
      </c>
      <c r="B146" s="56" t="s">
        <v>326</v>
      </c>
      <c r="C146" s="33" t="s">
        <v>337</v>
      </c>
      <c r="D146" s="33" t="s">
        <v>125</v>
      </c>
      <c r="E146" s="33" t="s">
        <v>125</v>
      </c>
      <c r="F146" s="33" t="s">
        <v>125</v>
      </c>
      <c r="G146" s="33" t="s">
        <v>125</v>
      </c>
      <c r="H146" s="33" t="s">
        <v>125</v>
      </c>
      <c r="I146" s="33" t="s">
        <v>125</v>
      </c>
      <c r="J146" s="33" t="s">
        <v>125</v>
      </c>
      <c r="K146" s="33" t="s">
        <v>125</v>
      </c>
      <c r="L146" s="33" t="s">
        <v>125</v>
      </c>
      <c r="M146" s="33" t="s">
        <v>125</v>
      </c>
      <c r="N146" s="33" t="s">
        <v>125</v>
      </c>
      <c r="O146" s="33" t="s">
        <v>125</v>
      </c>
      <c r="P146" s="33" t="s">
        <v>125</v>
      </c>
      <c r="Q146" s="33" t="s">
        <v>125</v>
      </c>
      <c r="R146" s="33" t="s">
        <v>125</v>
      </c>
      <c r="S146" s="33" t="s">
        <v>125</v>
      </c>
      <c r="T146" s="33" t="s">
        <v>125</v>
      </c>
      <c r="U146" s="33" t="s">
        <v>125</v>
      </c>
      <c r="V146" s="33" t="s">
        <v>125</v>
      </c>
      <c r="W146" s="33" t="s">
        <v>125</v>
      </c>
      <c r="X146" s="33" t="s">
        <v>125</v>
      </c>
      <c r="Y146" s="33" t="s">
        <v>125</v>
      </c>
      <c r="Z146" s="33" t="s">
        <v>125</v>
      </c>
    </row>
    <row r="147" spans="1:26" s="10" customFormat="1" ht="45" customHeight="1">
      <c r="A147" s="57"/>
      <c r="B147" s="57"/>
      <c r="C147" s="33" t="s">
        <v>338</v>
      </c>
      <c r="D147" s="33" t="s">
        <v>125</v>
      </c>
      <c r="E147" s="33" t="s">
        <v>125</v>
      </c>
      <c r="F147" s="33" t="s">
        <v>125</v>
      </c>
      <c r="G147" s="33" t="s">
        <v>125</v>
      </c>
      <c r="H147" s="33" t="s">
        <v>125</v>
      </c>
      <c r="I147" s="33" t="s">
        <v>125</v>
      </c>
      <c r="J147" s="33" t="s">
        <v>125</v>
      </c>
      <c r="K147" s="33" t="s">
        <v>125</v>
      </c>
      <c r="L147" s="33" t="s">
        <v>125</v>
      </c>
      <c r="M147" s="33" t="s">
        <v>125</v>
      </c>
      <c r="N147" s="33" t="s">
        <v>125</v>
      </c>
      <c r="O147" s="33" t="s">
        <v>125</v>
      </c>
      <c r="P147" s="33" t="s">
        <v>125</v>
      </c>
      <c r="Q147" s="33" t="s">
        <v>125</v>
      </c>
      <c r="R147" s="33" t="s">
        <v>125</v>
      </c>
      <c r="S147" s="33" t="s">
        <v>125</v>
      </c>
      <c r="T147" s="33" t="s">
        <v>125</v>
      </c>
      <c r="U147" s="33" t="s">
        <v>125</v>
      </c>
      <c r="V147" s="33" t="s">
        <v>125</v>
      </c>
      <c r="W147" s="33" t="s">
        <v>125</v>
      </c>
      <c r="X147" s="33" t="s">
        <v>125</v>
      </c>
      <c r="Y147" s="33" t="s">
        <v>125</v>
      </c>
      <c r="Z147" s="33" t="s">
        <v>125</v>
      </c>
    </row>
    <row r="148" spans="1:26" s="10" customFormat="1" ht="45" customHeight="1">
      <c r="A148" s="57"/>
      <c r="B148" s="57"/>
      <c r="C148" s="33" t="s">
        <v>339</v>
      </c>
      <c r="D148" s="33" t="s">
        <v>125</v>
      </c>
      <c r="E148" s="33" t="s">
        <v>125</v>
      </c>
      <c r="F148" s="33" t="s">
        <v>125</v>
      </c>
      <c r="G148" s="33" t="s">
        <v>125</v>
      </c>
      <c r="H148" s="33" t="s">
        <v>125</v>
      </c>
      <c r="I148" s="33" t="s">
        <v>125</v>
      </c>
      <c r="J148" s="33" t="s">
        <v>125</v>
      </c>
      <c r="K148" s="33" t="s">
        <v>125</v>
      </c>
      <c r="L148" s="33" t="s">
        <v>125</v>
      </c>
      <c r="M148" s="33" t="s">
        <v>125</v>
      </c>
      <c r="N148" s="33" t="s">
        <v>125</v>
      </c>
      <c r="O148" s="33" t="s">
        <v>125</v>
      </c>
      <c r="P148" s="33" t="s">
        <v>125</v>
      </c>
      <c r="Q148" s="33" t="s">
        <v>125</v>
      </c>
      <c r="R148" s="33" t="s">
        <v>125</v>
      </c>
      <c r="S148" s="33" t="s">
        <v>125</v>
      </c>
      <c r="T148" s="33" t="s">
        <v>125</v>
      </c>
      <c r="U148" s="33" t="s">
        <v>125</v>
      </c>
      <c r="V148" s="33" t="s">
        <v>125</v>
      </c>
      <c r="W148" s="33" t="s">
        <v>125</v>
      </c>
      <c r="X148" s="33" t="s">
        <v>125</v>
      </c>
      <c r="Y148" s="33" t="s">
        <v>125</v>
      </c>
      <c r="Z148" s="33" t="s">
        <v>125</v>
      </c>
    </row>
    <row r="149" spans="1:26" s="10" customFormat="1" ht="45" customHeight="1">
      <c r="A149" s="57"/>
      <c r="B149" s="57"/>
      <c r="C149" s="33" t="s">
        <v>336</v>
      </c>
      <c r="D149" s="33" t="s">
        <v>125</v>
      </c>
      <c r="E149" s="33" t="s">
        <v>125</v>
      </c>
      <c r="F149" s="33" t="s">
        <v>125</v>
      </c>
      <c r="G149" s="33" t="s">
        <v>125</v>
      </c>
      <c r="H149" s="33" t="s">
        <v>125</v>
      </c>
      <c r="I149" s="33" t="s">
        <v>125</v>
      </c>
      <c r="J149" s="33" t="s">
        <v>125</v>
      </c>
      <c r="K149" s="33" t="s">
        <v>125</v>
      </c>
      <c r="L149" s="33" t="s">
        <v>125</v>
      </c>
      <c r="M149" s="33" t="s">
        <v>125</v>
      </c>
      <c r="N149" s="33" t="s">
        <v>125</v>
      </c>
      <c r="O149" s="33" t="s">
        <v>125</v>
      </c>
      <c r="P149" s="33" t="s">
        <v>125</v>
      </c>
      <c r="Q149" s="33" t="s">
        <v>125</v>
      </c>
      <c r="R149" s="33" t="s">
        <v>125</v>
      </c>
      <c r="S149" s="33" t="s">
        <v>125</v>
      </c>
      <c r="T149" s="33" t="s">
        <v>125</v>
      </c>
      <c r="U149" s="33" t="s">
        <v>125</v>
      </c>
      <c r="V149" s="33" t="s">
        <v>125</v>
      </c>
      <c r="W149" s="33" t="s">
        <v>125</v>
      </c>
      <c r="X149" s="33" t="s">
        <v>125</v>
      </c>
      <c r="Y149" s="33" t="s">
        <v>125</v>
      </c>
      <c r="Z149" s="33" t="s">
        <v>125</v>
      </c>
    </row>
    <row r="150" spans="1:26" s="10" customFormat="1" ht="56.25" customHeight="1">
      <c r="A150" s="58"/>
      <c r="B150" s="58"/>
      <c r="C150" s="33" t="s">
        <v>38</v>
      </c>
      <c r="D150" s="33" t="s">
        <v>125</v>
      </c>
      <c r="E150" s="33" t="s">
        <v>125</v>
      </c>
      <c r="F150" s="33" t="s">
        <v>125</v>
      </c>
      <c r="G150" s="33" t="s">
        <v>125</v>
      </c>
      <c r="H150" s="33" t="s">
        <v>125</v>
      </c>
      <c r="I150" s="33" t="s">
        <v>125</v>
      </c>
      <c r="J150" s="33" t="s">
        <v>125</v>
      </c>
      <c r="K150" s="33" t="s">
        <v>125</v>
      </c>
      <c r="L150" s="33" t="s">
        <v>125</v>
      </c>
      <c r="M150" s="33" t="s">
        <v>125</v>
      </c>
      <c r="N150" s="33" t="s">
        <v>125</v>
      </c>
      <c r="O150" s="33" t="s">
        <v>125</v>
      </c>
      <c r="P150" s="33" t="s">
        <v>125</v>
      </c>
      <c r="Q150" s="33" t="s">
        <v>125</v>
      </c>
      <c r="R150" s="33" t="s">
        <v>125</v>
      </c>
      <c r="S150" s="33" t="s">
        <v>125</v>
      </c>
      <c r="T150" s="33" t="s">
        <v>125</v>
      </c>
      <c r="U150" s="33" t="s">
        <v>125</v>
      </c>
      <c r="V150" s="33" t="s">
        <v>125</v>
      </c>
      <c r="W150" s="33" t="s">
        <v>125</v>
      </c>
      <c r="X150" s="33" t="s">
        <v>125</v>
      </c>
      <c r="Y150" s="33" t="s">
        <v>125</v>
      </c>
      <c r="Z150" s="33" t="s">
        <v>125</v>
      </c>
    </row>
    <row r="151" spans="1:26" s="10" customFormat="1" ht="45" customHeight="1">
      <c r="A151" s="56" t="s">
        <v>22</v>
      </c>
      <c r="B151" s="56" t="s">
        <v>327</v>
      </c>
      <c r="C151" s="33" t="s">
        <v>337</v>
      </c>
      <c r="D151" s="33" t="s">
        <v>125</v>
      </c>
      <c r="E151" s="33" t="s">
        <v>119</v>
      </c>
      <c r="F151" s="33" t="s">
        <v>119</v>
      </c>
      <c r="G151" s="33" t="s">
        <v>119</v>
      </c>
      <c r="H151" s="33" t="s">
        <v>119</v>
      </c>
      <c r="I151" s="33" t="s">
        <v>119</v>
      </c>
      <c r="J151" s="33" t="s">
        <v>119</v>
      </c>
      <c r="K151" s="33" t="s">
        <v>119</v>
      </c>
      <c r="L151" s="33" t="s">
        <v>119</v>
      </c>
      <c r="M151" s="33" t="s">
        <v>119</v>
      </c>
      <c r="N151" s="33" t="s">
        <v>119</v>
      </c>
      <c r="O151" s="33" t="s">
        <v>119</v>
      </c>
      <c r="P151" s="33" t="s">
        <v>119</v>
      </c>
      <c r="Q151" s="33" t="s">
        <v>119</v>
      </c>
      <c r="R151" s="33" t="s">
        <v>119</v>
      </c>
      <c r="S151" s="33" t="s">
        <v>119</v>
      </c>
      <c r="T151" s="33" t="s">
        <v>119</v>
      </c>
      <c r="U151" s="33" t="s">
        <v>119</v>
      </c>
      <c r="V151" s="33" t="s">
        <v>119</v>
      </c>
      <c r="W151" s="33" t="s">
        <v>119</v>
      </c>
      <c r="X151" s="33" t="s">
        <v>119</v>
      </c>
      <c r="Y151" s="33" t="s">
        <v>119</v>
      </c>
      <c r="Z151" s="33" t="s">
        <v>119</v>
      </c>
    </row>
    <row r="152" spans="1:26" s="10" customFormat="1" ht="45" customHeight="1">
      <c r="A152" s="57"/>
      <c r="B152" s="57"/>
      <c r="C152" s="33" t="s">
        <v>338</v>
      </c>
      <c r="D152" s="33" t="s">
        <v>125</v>
      </c>
      <c r="E152" s="33" t="s">
        <v>119</v>
      </c>
      <c r="F152" s="33" t="s">
        <v>119</v>
      </c>
      <c r="G152" s="33" t="s">
        <v>119</v>
      </c>
      <c r="H152" s="33" t="s">
        <v>119</v>
      </c>
      <c r="I152" s="33" t="s">
        <v>119</v>
      </c>
      <c r="J152" s="33" t="s">
        <v>119</v>
      </c>
      <c r="K152" s="33" t="s">
        <v>119</v>
      </c>
      <c r="L152" s="33" t="s">
        <v>119</v>
      </c>
      <c r="M152" s="33" t="s">
        <v>119</v>
      </c>
      <c r="N152" s="33" t="s">
        <v>119</v>
      </c>
      <c r="O152" s="33" t="s">
        <v>119</v>
      </c>
      <c r="P152" s="33" t="s">
        <v>119</v>
      </c>
      <c r="Q152" s="33" t="s">
        <v>119</v>
      </c>
      <c r="R152" s="33" t="s">
        <v>119</v>
      </c>
      <c r="S152" s="33" t="s">
        <v>119</v>
      </c>
      <c r="T152" s="33" t="s">
        <v>119</v>
      </c>
      <c r="U152" s="33" t="s">
        <v>119</v>
      </c>
      <c r="V152" s="33" t="s">
        <v>119</v>
      </c>
      <c r="W152" s="33" t="s">
        <v>119</v>
      </c>
      <c r="X152" s="33" t="s">
        <v>119</v>
      </c>
      <c r="Y152" s="33" t="s">
        <v>119</v>
      </c>
      <c r="Z152" s="33" t="s">
        <v>119</v>
      </c>
    </row>
    <row r="153" spans="1:26" s="10" customFormat="1" ht="45" customHeight="1">
      <c r="A153" s="57"/>
      <c r="B153" s="57"/>
      <c r="C153" s="33" t="s">
        <v>339</v>
      </c>
      <c r="D153" s="33" t="s">
        <v>125</v>
      </c>
      <c r="E153" s="33" t="s">
        <v>119</v>
      </c>
      <c r="F153" s="33" t="s">
        <v>119</v>
      </c>
      <c r="G153" s="33" t="s">
        <v>119</v>
      </c>
      <c r="H153" s="33" t="s">
        <v>119</v>
      </c>
      <c r="I153" s="33" t="s">
        <v>119</v>
      </c>
      <c r="J153" s="33" t="s">
        <v>119</v>
      </c>
      <c r="K153" s="33" t="s">
        <v>119</v>
      </c>
      <c r="L153" s="33" t="s">
        <v>119</v>
      </c>
      <c r="M153" s="33" t="s">
        <v>119</v>
      </c>
      <c r="N153" s="33" t="s">
        <v>119</v>
      </c>
      <c r="O153" s="33" t="s">
        <v>119</v>
      </c>
      <c r="P153" s="33" t="s">
        <v>119</v>
      </c>
      <c r="Q153" s="33" t="s">
        <v>119</v>
      </c>
      <c r="R153" s="33" t="s">
        <v>119</v>
      </c>
      <c r="S153" s="33" t="s">
        <v>119</v>
      </c>
      <c r="T153" s="33" t="s">
        <v>119</v>
      </c>
      <c r="U153" s="33" t="s">
        <v>119</v>
      </c>
      <c r="V153" s="33" t="s">
        <v>119</v>
      </c>
      <c r="W153" s="33" t="s">
        <v>119</v>
      </c>
      <c r="X153" s="33" t="s">
        <v>119</v>
      </c>
      <c r="Y153" s="33" t="s">
        <v>119</v>
      </c>
      <c r="Z153" s="33" t="s">
        <v>119</v>
      </c>
    </row>
    <row r="154" spans="1:26" s="10" customFormat="1" ht="45" customHeight="1">
      <c r="A154" s="57"/>
      <c r="B154" s="57"/>
      <c r="C154" s="33" t="s">
        <v>336</v>
      </c>
      <c r="D154" s="33" t="s">
        <v>125</v>
      </c>
      <c r="E154" s="33" t="s">
        <v>119</v>
      </c>
      <c r="F154" s="33" t="s">
        <v>119</v>
      </c>
      <c r="G154" s="33" t="s">
        <v>119</v>
      </c>
      <c r="H154" s="33" t="s">
        <v>119</v>
      </c>
      <c r="I154" s="33" t="s">
        <v>119</v>
      </c>
      <c r="J154" s="33" t="s">
        <v>119</v>
      </c>
      <c r="K154" s="33" t="s">
        <v>119</v>
      </c>
      <c r="L154" s="33" t="s">
        <v>119</v>
      </c>
      <c r="M154" s="33" t="s">
        <v>119</v>
      </c>
      <c r="N154" s="33" t="s">
        <v>119</v>
      </c>
      <c r="O154" s="33" t="s">
        <v>119</v>
      </c>
      <c r="P154" s="33" t="s">
        <v>119</v>
      </c>
      <c r="Q154" s="33" t="s">
        <v>119</v>
      </c>
      <c r="R154" s="33" t="s">
        <v>119</v>
      </c>
      <c r="S154" s="33" t="s">
        <v>119</v>
      </c>
      <c r="T154" s="33" t="s">
        <v>119</v>
      </c>
      <c r="U154" s="33" t="s">
        <v>119</v>
      </c>
      <c r="V154" s="33" t="s">
        <v>119</v>
      </c>
      <c r="W154" s="33" t="s">
        <v>119</v>
      </c>
      <c r="X154" s="33" t="s">
        <v>119</v>
      </c>
      <c r="Y154" s="33" t="s">
        <v>119</v>
      </c>
      <c r="Z154" s="33" t="s">
        <v>119</v>
      </c>
    </row>
    <row r="155" spans="1:26" s="10" customFormat="1" ht="54.75" customHeight="1">
      <c r="A155" s="58"/>
      <c r="B155" s="58"/>
      <c r="C155" s="33" t="s">
        <v>38</v>
      </c>
      <c r="D155" s="33" t="s">
        <v>125</v>
      </c>
      <c r="E155" s="33" t="s">
        <v>121</v>
      </c>
      <c r="F155" s="33" t="s">
        <v>121</v>
      </c>
      <c r="G155" s="33" t="s">
        <v>121</v>
      </c>
      <c r="H155" s="33" t="s">
        <v>121</v>
      </c>
      <c r="I155" s="33" t="s">
        <v>121</v>
      </c>
      <c r="J155" s="33" t="s">
        <v>121</v>
      </c>
      <c r="K155" s="33" t="s">
        <v>121</v>
      </c>
      <c r="L155" s="33" t="s">
        <v>121</v>
      </c>
      <c r="M155" s="33" t="s">
        <v>121</v>
      </c>
      <c r="N155" s="33" t="s">
        <v>121</v>
      </c>
      <c r="O155" s="33" t="s">
        <v>121</v>
      </c>
      <c r="P155" s="33" t="s">
        <v>121</v>
      </c>
      <c r="Q155" s="33" t="s">
        <v>121</v>
      </c>
      <c r="R155" s="33" t="s">
        <v>121</v>
      </c>
      <c r="S155" s="33" t="s">
        <v>121</v>
      </c>
      <c r="T155" s="33" t="s">
        <v>121</v>
      </c>
      <c r="U155" s="33" t="s">
        <v>121</v>
      </c>
      <c r="V155" s="33" t="s">
        <v>121</v>
      </c>
      <c r="W155" s="33" t="s">
        <v>121</v>
      </c>
      <c r="X155" s="33" t="s">
        <v>121</v>
      </c>
      <c r="Y155" s="33" t="s">
        <v>121</v>
      </c>
      <c r="Z155" s="33" t="s">
        <v>121</v>
      </c>
    </row>
    <row r="156" spans="1:26" s="10" customFormat="1" ht="63" customHeight="1">
      <c r="A156" s="56" t="s">
        <v>22</v>
      </c>
      <c r="B156" s="56" t="s">
        <v>25</v>
      </c>
      <c r="C156" s="33" t="s">
        <v>337</v>
      </c>
      <c r="D156" s="33" t="s">
        <v>125</v>
      </c>
      <c r="E156" s="33" t="s">
        <v>202</v>
      </c>
      <c r="F156" s="33" t="s">
        <v>202</v>
      </c>
      <c r="G156" s="33" t="s">
        <v>202</v>
      </c>
      <c r="H156" s="33" t="s">
        <v>202</v>
      </c>
      <c r="I156" s="33" t="s">
        <v>202</v>
      </c>
      <c r="J156" s="33" t="s">
        <v>202</v>
      </c>
      <c r="K156" s="33" t="s">
        <v>202</v>
      </c>
      <c r="L156" s="33" t="s">
        <v>202</v>
      </c>
      <c r="M156" s="33" t="s">
        <v>202</v>
      </c>
      <c r="N156" s="33" t="s">
        <v>202</v>
      </c>
      <c r="O156" s="33" t="s">
        <v>202</v>
      </c>
      <c r="P156" s="33" t="s">
        <v>202</v>
      </c>
      <c r="Q156" s="33" t="s">
        <v>202</v>
      </c>
      <c r="R156" s="33" t="s">
        <v>202</v>
      </c>
      <c r="S156" s="33" t="s">
        <v>202</v>
      </c>
      <c r="T156" s="33" t="s">
        <v>202</v>
      </c>
      <c r="U156" s="33" t="s">
        <v>202</v>
      </c>
      <c r="V156" s="33" t="s">
        <v>202</v>
      </c>
      <c r="W156" s="33" t="s">
        <v>202</v>
      </c>
      <c r="X156" s="33" t="s">
        <v>202</v>
      </c>
      <c r="Y156" s="33" t="s">
        <v>202</v>
      </c>
      <c r="Z156" s="33" t="s">
        <v>202</v>
      </c>
    </row>
    <row r="157" spans="1:26" s="10" customFormat="1" ht="45" customHeight="1">
      <c r="A157" s="57"/>
      <c r="B157" s="57"/>
      <c r="C157" s="33" t="s">
        <v>338</v>
      </c>
      <c r="D157" s="33" t="s">
        <v>125</v>
      </c>
      <c r="E157" s="33" t="s">
        <v>203</v>
      </c>
      <c r="F157" s="33" t="s">
        <v>203</v>
      </c>
      <c r="G157" s="33" t="s">
        <v>203</v>
      </c>
      <c r="H157" s="33" t="s">
        <v>203</v>
      </c>
      <c r="I157" s="33" t="s">
        <v>203</v>
      </c>
      <c r="J157" s="33" t="s">
        <v>203</v>
      </c>
      <c r="K157" s="33" t="s">
        <v>203</v>
      </c>
      <c r="L157" s="33" t="s">
        <v>203</v>
      </c>
      <c r="M157" s="33" t="s">
        <v>203</v>
      </c>
      <c r="N157" s="33" t="s">
        <v>203</v>
      </c>
      <c r="O157" s="33" t="s">
        <v>203</v>
      </c>
      <c r="P157" s="33" t="s">
        <v>203</v>
      </c>
      <c r="Q157" s="33" t="s">
        <v>203</v>
      </c>
      <c r="R157" s="33" t="s">
        <v>203</v>
      </c>
      <c r="S157" s="33" t="s">
        <v>203</v>
      </c>
      <c r="T157" s="33" t="s">
        <v>203</v>
      </c>
      <c r="U157" s="33" t="s">
        <v>203</v>
      </c>
      <c r="V157" s="33" t="s">
        <v>203</v>
      </c>
      <c r="W157" s="33" t="s">
        <v>203</v>
      </c>
      <c r="X157" s="33" t="s">
        <v>203</v>
      </c>
      <c r="Y157" s="33" t="s">
        <v>203</v>
      </c>
      <c r="Z157" s="33" t="s">
        <v>203</v>
      </c>
    </row>
    <row r="158" spans="1:26" s="10" customFormat="1" ht="45" customHeight="1">
      <c r="A158" s="57"/>
      <c r="B158" s="57"/>
      <c r="C158" s="33" t="s">
        <v>339</v>
      </c>
      <c r="D158" s="33" t="s">
        <v>125</v>
      </c>
      <c r="E158" s="33" t="s">
        <v>204</v>
      </c>
      <c r="F158" s="33" t="s">
        <v>204</v>
      </c>
      <c r="G158" s="33" t="s">
        <v>204</v>
      </c>
      <c r="H158" s="33" t="s">
        <v>204</v>
      </c>
      <c r="I158" s="33" t="s">
        <v>204</v>
      </c>
      <c r="J158" s="33" t="s">
        <v>204</v>
      </c>
      <c r="K158" s="33" t="s">
        <v>204</v>
      </c>
      <c r="L158" s="33" t="s">
        <v>204</v>
      </c>
      <c r="M158" s="33" t="s">
        <v>204</v>
      </c>
      <c r="N158" s="33" t="s">
        <v>204</v>
      </c>
      <c r="O158" s="33" t="s">
        <v>204</v>
      </c>
      <c r="P158" s="33" t="s">
        <v>204</v>
      </c>
      <c r="Q158" s="33" t="s">
        <v>204</v>
      </c>
      <c r="R158" s="33" t="s">
        <v>204</v>
      </c>
      <c r="S158" s="33" t="s">
        <v>204</v>
      </c>
      <c r="T158" s="33" t="s">
        <v>204</v>
      </c>
      <c r="U158" s="33" t="s">
        <v>204</v>
      </c>
      <c r="V158" s="33" t="s">
        <v>204</v>
      </c>
      <c r="W158" s="33" t="s">
        <v>204</v>
      </c>
      <c r="X158" s="33" t="s">
        <v>204</v>
      </c>
      <c r="Y158" s="33" t="s">
        <v>204</v>
      </c>
      <c r="Z158" s="33" t="s">
        <v>204</v>
      </c>
    </row>
    <row r="159" spans="1:26" s="10" customFormat="1" ht="45" customHeight="1">
      <c r="A159" s="57"/>
      <c r="B159" s="57"/>
      <c r="C159" s="33" t="s">
        <v>336</v>
      </c>
      <c r="D159" s="33" t="s">
        <v>125</v>
      </c>
      <c r="E159" s="33" t="s">
        <v>205</v>
      </c>
      <c r="F159" s="33" t="s">
        <v>205</v>
      </c>
      <c r="G159" s="33" t="s">
        <v>205</v>
      </c>
      <c r="H159" s="33" t="s">
        <v>205</v>
      </c>
      <c r="I159" s="33" t="s">
        <v>205</v>
      </c>
      <c r="J159" s="33" t="s">
        <v>205</v>
      </c>
      <c r="K159" s="33" t="s">
        <v>205</v>
      </c>
      <c r="L159" s="33" t="s">
        <v>205</v>
      </c>
      <c r="M159" s="33" t="s">
        <v>205</v>
      </c>
      <c r="N159" s="33" t="s">
        <v>205</v>
      </c>
      <c r="O159" s="33" t="s">
        <v>205</v>
      </c>
      <c r="P159" s="33" t="s">
        <v>205</v>
      </c>
      <c r="Q159" s="33" t="s">
        <v>205</v>
      </c>
      <c r="R159" s="33" t="s">
        <v>205</v>
      </c>
      <c r="S159" s="33" t="s">
        <v>205</v>
      </c>
      <c r="T159" s="33" t="s">
        <v>205</v>
      </c>
      <c r="U159" s="33" t="s">
        <v>205</v>
      </c>
      <c r="V159" s="33" t="s">
        <v>205</v>
      </c>
      <c r="W159" s="33" t="s">
        <v>205</v>
      </c>
      <c r="X159" s="33" t="s">
        <v>205</v>
      </c>
      <c r="Y159" s="33" t="s">
        <v>205</v>
      </c>
      <c r="Z159" s="33" t="s">
        <v>205</v>
      </c>
    </row>
    <row r="160" spans="1:26" s="10" customFormat="1" ht="50.25" customHeight="1">
      <c r="A160" s="58"/>
      <c r="B160" s="58"/>
      <c r="C160" s="33" t="s">
        <v>38</v>
      </c>
      <c r="D160" s="33" t="s">
        <v>125</v>
      </c>
      <c r="E160" s="33" t="s">
        <v>111</v>
      </c>
      <c r="F160" s="33" t="s">
        <v>111</v>
      </c>
      <c r="G160" s="33" t="s">
        <v>111</v>
      </c>
      <c r="H160" s="33" t="s">
        <v>111</v>
      </c>
      <c r="I160" s="33" t="s">
        <v>111</v>
      </c>
      <c r="J160" s="33" t="s">
        <v>111</v>
      </c>
      <c r="K160" s="33" t="s">
        <v>111</v>
      </c>
      <c r="L160" s="33" t="s">
        <v>111</v>
      </c>
      <c r="M160" s="33" t="s">
        <v>111</v>
      </c>
      <c r="N160" s="33" t="s">
        <v>111</v>
      </c>
      <c r="O160" s="33" t="s">
        <v>111</v>
      </c>
      <c r="P160" s="33" t="s">
        <v>111</v>
      </c>
      <c r="Q160" s="33" t="s">
        <v>111</v>
      </c>
      <c r="R160" s="33" t="s">
        <v>111</v>
      </c>
      <c r="S160" s="33" t="s">
        <v>111</v>
      </c>
      <c r="T160" s="33" t="s">
        <v>111</v>
      </c>
      <c r="U160" s="33" t="s">
        <v>111</v>
      </c>
      <c r="V160" s="33" t="s">
        <v>111</v>
      </c>
      <c r="W160" s="33" t="s">
        <v>111</v>
      </c>
      <c r="X160" s="33" t="s">
        <v>111</v>
      </c>
      <c r="Y160" s="33" t="s">
        <v>111</v>
      </c>
      <c r="Z160" s="33" t="s">
        <v>111</v>
      </c>
    </row>
    <row r="161" spans="1:26" s="10" customFormat="1" ht="72.75" customHeight="1">
      <c r="A161" s="56" t="s">
        <v>22</v>
      </c>
      <c r="B161" s="56" t="s">
        <v>23</v>
      </c>
      <c r="C161" s="33" t="s">
        <v>337</v>
      </c>
      <c r="D161" s="33" t="s">
        <v>125</v>
      </c>
      <c r="E161" s="33" t="s">
        <v>206</v>
      </c>
      <c r="F161" s="33" t="s">
        <v>206</v>
      </c>
      <c r="G161" s="33" t="s">
        <v>206</v>
      </c>
      <c r="H161" s="33" t="s">
        <v>206</v>
      </c>
      <c r="I161" s="33" t="s">
        <v>206</v>
      </c>
      <c r="J161" s="33" t="s">
        <v>206</v>
      </c>
      <c r="K161" s="33" t="s">
        <v>206</v>
      </c>
      <c r="L161" s="33" t="s">
        <v>206</v>
      </c>
      <c r="M161" s="33" t="s">
        <v>206</v>
      </c>
      <c r="N161" s="33" t="s">
        <v>206</v>
      </c>
      <c r="O161" s="33" t="s">
        <v>206</v>
      </c>
      <c r="P161" s="33" t="s">
        <v>206</v>
      </c>
      <c r="Q161" s="33" t="s">
        <v>206</v>
      </c>
      <c r="R161" s="33" t="s">
        <v>206</v>
      </c>
      <c r="S161" s="33" t="s">
        <v>206</v>
      </c>
      <c r="T161" s="33" t="s">
        <v>206</v>
      </c>
      <c r="U161" s="33" t="s">
        <v>206</v>
      </c>
      <c r="V161" s="33" t="s">
        <v>206</v>
      </c>
      <c r="W161" s="33" t="s">
        <v>206</v>
      </c>
      <c r="X161" s="33" t="s">
        <v>206</v>
      </c>
      <c r="Y161" s="33" t="s">
        <v>206</v>
      </c>
      <c r="Z161" s="33" t="s">
        <v>206</v>
      </c>
    </row>
    <row r="162" spans="1:26" s="10" customFormat="1" ht="45" customHeight="1">
      <c r="A162" s="57"/>
      <c r="B162" s="57"/>
      <c r="C162" s="33" t="s">
        <v>338</v>
      </c>
      <c r="D162" s="33" t="s">
        <v>125</v>
      </c>
      <c r="E162" s="33" t="s">
        <v>144</v>
      </c>
      <c r="F162" s="33" t="s">
        <v>207</v>
      </c>
      <c r="G162" s="33" t="s">
        <v>207</v>
      </c>
      <c r="H162" s="33" t="s">
        <v>144</v>
      </c>
      <c r="I162" s="33" t="s">
        <v>144</v>
      </c>
      <c r="J162" s="33" t="s">
        <v>141</v>
      </c>
      <c r="K162" s="33" t="s">
        <v>141</v>
      </c>
      <c r="L162" s="33" t="s">
        <v>144</v>
      </c>
      <c r="M162" s="33" t="s">
        <v>144</v>
      </c>
      <c r="N162" s="33" t="s">
        <v>144</v>
      </c>
      <c r="O162" s="33" t="s">
        <v>141</v>
      </c>
      <c r="P162" s="33" t="s">
        <v>143</v>
      </c>
      <c r="Q162" s="33" t="s">
        <v>141</v>
      </c>
      <c r="R162" s="33" t="s">
        <v>141</v>
      </c>
      <c r="S162" s="33" t="s">
        <v>141</v>
      </c>
      <c r="T162" s="33" t="s">
        <v>207</v>
      </c>
      <c r="U162" s="33" t="s">
        <v>142</v>
      </c>
      <c r="V162" s="33" t="s">
        <v>143</v>
      </c>
      <c r="W162" s="33" t="s">
        <v>141</v>
      </c>
      <c r="X162" s="33" t="s">
        <v>144</v>
      </c>
      <c r="Y162" s="33" t="s">
        <v>207</v>
      </c>
      <c r="Z162" s="33" t="s">
        <v>141</v>
      </c>
    </row>
    <row r="163" spans="1:26" s="10" customFormat="1" ht="45" customHeight="1">
      <c r="A163" s="57"/>
      <c r="B163" s="57"/>
      <c r="C163" s="33" t="s">
        <v>339</v>
      </c>
      <c r="D163" s="33" t="s">
        <v>125</v>
      </c>
      <c r="E163" s="33" t="s">
        <v>108</v>
      </c>
      <c r="F163" s="33" t="s">
        <v>589</v>
      </c>
      <c r="G163" s="33" t="s">
        <v>590</v>
      </c>
      <c r="H163" s="33" t="s">
        <v>591</v>
      </c>
      <c r="I163" s="33" t="s">
        <v>592</v>
      </c>
      <c r="J163" s="33" t="s">
        <v>204</v>
      </c>
      <c r="K163" s="33" t="s">
        <v>204</v>
      </c>
      <c r="L163" s="33" t="s">
        <v>204</v>
      </c>
      <c r="M163" s="33" t="s">
        <v>593</v>
      </c>
      <c r="N163" s="33" t="s">
        <v>204</v>
      </c>
      <c r="O163" s="33" t="s">
        <v>204</v>
      </c>
      <c r="P163" s="33" t="s">
        <v>594</v>
      </c>
      <c r="Q163" s="33" t="s">
        <v>204</v>
      </c>
      <c r="R163" s="33" t="s">
        <v>204</v>
      </c>
      <c r="S163" s="33" t="s">
        <v>204</v>
      </c>
      <c r="T163" s="33" t="s">
        <v>204</v>
      </c>
      <c r="U163" s="33" t="s">
        <v>595</v>
      </c>
      <c r="V163" s="33" t="s">
        <v>596</v>
      </c>
      <c r="W163" s="33" t="s">
        <v>204</v>
      </c>
      <c r="X163" s="33" t="s">
        <v>597</v>
      </c>
      <c r="Y163" s="33" t="s">
        <v>204</v>
      </c>
      <c r="Z163" s="33" t="s">
        <v>204</v>
      </c>
    </row>
    <row r="164" spans="1:26" s="10" customFormat="1" ht="112.5" customHeight="1">
      <c r="A164" s="57"/>
      <c r="B164" s="57"/>
      <c r="C164" s="33" t="s">
        <v>336</v>
      </c>
      <c r="D164" s="33" t="s">
        <v>125</v>
      </c>
      <c r="E164" s="33" t="s">
        <v>598</v>
      </c>
      <c r="F164" s="33" t="s">
        <v>599</v>
      </c>
      <c r="G164" s="33" t="s">
        <v>600</v>
      </c>
      <c r="H164" s="33" t="s">
        <v>601</v>
      </c>
      <c r="I164" s="33" t="s">
        <v>602</v>
      </c>
      <c r="J164" s="33" t="s">
        <v>603</v>
      </c>
      <c r="K164" s="33" t="s">
        <v>604</v>
      </c>
      <c r="L164" s="33" t="s">
        <v>605</v>
      </c>
      <c r="M164" s="33" t="s">
        <v>606</v>
      </c>
      <c r="N164" s="33" t="s">
        <v>607</v>
      </c>
      <c r="O164" s="33" t="s">
        <v>608</v>
      </c>
      <c r="P164" s="33" t="s">
        <v>605</v>
      </c>
      <c r="Q164" s="33" t="s">
        <v>609</v>
      </c>
      <c r="R164" s="33" t="s">
        <v>610</v>
      </c>
      <c r="S164" s="33" t="s">
        <v>611</v>
      </c>
      <c r="T164" s="33" t="s">
        <v>612</v>
      </c>
      <c r="U164" s="33" t="s">
        <v>613</v>
      </c>
      <c r="V164" s="33" t="s">
        <v>614</v>
      </c>
      <c r="W164" s="33" t="s">
        <v>615</v>
      </c>
      <c r="X164" s="33" t="s">
        <v>616</v>
      </c>
      <c r="Y164" s="33" t="s">
        <v>617</v>
      </c>
      <c r="Z164" s="33" t="s">
        <v>618</v>
      </c>
    </row>
    <row r="165" spans="1:26" s="10" customFormat="1" ht="56.25" customHeight="1">
      <c r="A165" s="58"/>
      <c r="B165" s="58"/>
      <c r="C165" s="33" t="s">
        <v>38</v>
      </c>
      <c r="D165" s="33" t="s">
        <v>125</v>
      </c>
      <c r="E165" s="33" t="s">
        <v>111</v>
      </c>
      <c r="F165" s="33" t="s">
        <v>111</v>
      </c>
      <c r="G165" s="33" t="s">
        <v>111</v>
      </c>
      <c r="H165" s="33" t="s">
        <v>111</v>
      </c>
      <c r="I165" s="33" t="s">
        <v>111</v>
      </c>
      <c r="J165" s="33" t="s">
        <v>111</v>
      </c>
      <c r="K165" s="33" t="s">
        <v>111</v>
      </c>
      <c r="L165" s="33" t="s">
        <v>111</v>
      </c>
      <c r="M165" s="33" t="s">
        <v>111</v>
      </c>
      <c r="N165" s="33" t="s">
        <v>111</v>
      </c>
      <c r="O165" s="33" t="s">
        <v>111</v>
      </c>
      <c r="P165" s="33" t="s">
        <v>111</v>
      </c>
      <c r="Q165" s="33" t="s">
        <v>111</v>
      </c>
      <c r="R165" s="33" t="s">
        <v>111</v>
      </c>
      <c r="S165" s="33" t="s">
        <v>111</v>
      </c>
      <c r="T165" s="33" t="s">
        <v>111</v>
      </c>
      <c r="U165" s="33" t="s">
        <v>111</v>
      </c>
      <c r="V165" s="33" t="s">
        <v>111</v>
      </c>
      <c r="W165" s="33" t="s">
        <v>111</v>
      </c>
      <c r="X165" s="33" t="s">
        <v>111</v>
      </c>
      <c r="Y165" s="33" t="s">
        <v>111</v>
      </c>
      <c r="Z165" s="33" t="s">
        <v>111</v>
      </c>
    </row>
    <row r="166" spans="1:26" ht="159" customHeight="1">
      <c r="A166" s="62" t="s">
        <v>22</v>
      </c>
      <c r="B166" s="62" t="s">
        <v>27</v>
      </c>
      <c r="C166" s="33" t="s">
        <v>337</v>
      </c>
      <c r="D166" s="33" t="s">
        <v>125</v>
      </c>
      <c r="E166" s="33" t="s">
        <v>213</v>
      </c>
      <c r="F166" s="33" t="s">
        <v>213</v>
      </c>
      <c r="G166" s="33" t="s">
        <v>213</v>
      </c>
      <c r="H166" s="33" t="s">
        <v>213</v>
      </c>
      <c r="I166" s="33" t="s">
        <v>213</v>
      </c>
      <c r="J166" s="33" t="s">
        <v>213</v>
      </c>
      <c r="K166" s="33" t="s">
        <v>213</v>
      </c>
      <c r="L166" s="33" t="s">
        <v>213</v>
      </c>
      <c r="M166" s="33" t="s">
        <v>213</v>
      </c>
      <c r="N166" s="33" t="s">
        <v>213</v>
      </c>
      <c r="O166" s="33" t="s">
        <v>213</v>
      </c>
      <c r="P166" s="33" t="s">
        <v>213</v>
      </c>
      <c r="Q166" s="33" t="s">
        <v>213</v>
      </c>
      <c r="R166" s="33" t="s">
        <v>213</v>
      </c>
      <c r="S166" s="33" t="s">
        <v>213</v>
      </c>
      <c r="T166" s="33" t="s">
        <v>213</v>
      </c>
      <c r="U166" s="33" t="s">
        <v>213</v>
      </c>
      <c r="V166" s="33" t="s">
        <v>213</v>
      </c>
      <c r="W166" s="33" t="s">
        <v>213</v>
      </c>
      <c r="X166" s="33" t="s">
        <v>213</v>
      </c>
      <c r="Y166" s="33" t="s">
        <v>213</v>
      </c>
      <c r="Z166" s="33" t="s">
        <v>213</v>
      </c>
    </row>
    <row r="167" spans="1:26" ht="89.25" customHeight="1">
      <c r="A167" s="63"/>
      <c r="B167" s="63"/>
      <c r="C167" s="33" t="s">
        <v>338</v>
      </c>
      <c r="D167" s="33" t="s">
        <v>125</v>
      </c>
      <c r="E167" s="33" t="s">
        <v>141</v>
      </c>
      <c r="F167" s="33" t="s">
        <v>141</v>
      </c>
      <c r="G167" s="33" t="s">
        <v>141</v>
      </c>
      <c r="H167" s="33" t="s">
        <v>141</v>
      </c>
      <c r="I167" s="33" t="s">
        <v>141</v>
      </c>
      <c r="J167" s="33" t="s">
        <v>141</v>
      </c>
      <c r="K167" s="33" t="s">
        <v>141</v>
      </c>
      <c r="L167" s="33" t="s">
        <v>141</v>
      </c>
      <c r="M167" s="33" t="s">
        <v>141</v>
      </c>
      <c r="N167" s="33" t="s">
        <v>141</v>
      </c>
      <c r="O167" s="33" t="s">
        <v>141</v>
      </c>
      <c r="P167" s="33" t="s">
        <v>141</v>
      </c>
      <c r="Q167" s="33" t="s">
        <v>141</v>
      </c>
      <c r="R167" s="33" t="s">
        <v>141</v>
      </c>
      <c r="S167" s="33" t="s">
        <v>141</v>
      </c>
      <c r="T167" s="33" t="s">
        <v>141</v>
      </c>
      <c r="U167" s="33" t="s">
        <v>141</v>
      </c>
      <c r="V167" s="33" t="s">
        <v>141</v>
      </c>
      <c r="W167" s="33" t="s">
        <v>141</v>
      </c>
      <c r="X167" s="33" t="s">
        <v>141</v>
      </c>
      <c r="Y167" s="33" t="s">
        <v>141</v>
      </c>
      <c r="Z167" s="33" t="s">
        <v>141</v>
      </c>
    </row>
    <row r="168" spans="1:26" ht="89.25" customHeight="1">
      <c r="A168" s="63"/>
      <c r="B168" s="63"/>
      <c r="C168" s="33" t="s">
        <v>339</v>
      </c>
      <c r="D168" s="33" t="s">
        <v>125</v>
      </c>
      <c r="E168" s="33" t="s">
        <v>119</v>
      </c>
      <c r="F168" s="33" t="s">
        <v>119</v>
      </c>
      <c r="G168" s="33" t="s">
        <v>119</v>
      </c>
      <c r="H168" s="33" t="s">
        <v>119</v>
      </c>
      <c r="I168" s="33" t="s">
        <v>119</v>
      </c>
      <c r="J168" s="33" t="s">
        <v>119</v>
      </c>
      <c r="K168" s="33" t="s">
        <v>119</v>
      </c>
      <c r="L168" s="33" t="s">
        <v>119</v>
      </c>
      <c r="M168" s="33" t="s">
        <v>119</v>
      </c>
      <c r="N168" s="33" t="s">
        <v>119</v>
      </c>
      <c r="O168" s="33" t="s">
        <v>119</v>
      </c>
      <c r="P168" s="33" t="s">
        <v>119</v>
      </c>
      <c r="Q168" s="33" t="s">
        <v>119</v>
      </c>
      <c r="R168" s="33" t="s">
        <v>119</v>
      </c>
      <c r="S168" s="33" t="s">
        <v>119</v>
      </c>
      <c r="T168" s="33" t="s">
        <v>119</v>
      </c>
      <c r="U168" s="33" t="s">
        <v>119</v>
      </c>
      <c r="V168" s="33" t="s">
        <v>119</v>
      </c>
      <c r="W168" s="33" t="s">
        <v>119</v>
      </c>
      <c r="X168" s="33" t="s">
        <v>119</v>
      </c>
      <c r="Y168" s="33" t="s">
        <v>119</v>
      </c>
      <c r="Z168" s="33" t="s">
        <v>119</v>
      </c>
    </row>
    <row r="169" spans="1:26" ht="89.25" customHeight="1">
      <c r="A169" s="63"/>
      <c r="B169" s="63"/>
      <c r="C169" s="33" t="s">
        <v>336</v>
      </c>
      <c r="D169" s="33" t="s">
        <v>125</v>
      </c>
      <c r="E169" s="33" t="s">
        <v>119</v>
      </c>
      <c r="F169" s="33" t="s">
        <v>119</v>
      </c>
      <c r="G169" s="33" t="s">
        <v>119</v>
      </c>
      <c r="H169" s="33" t="s">
        <v>119</v>
      </c>
      <c r="I169" s="33" t="s">
        <v>119</v>
      </c>
      <c r="J169" s="33" t="s">
        <v>119</v>
      </c>
      <c r="K169" s="33" t="s">
        <v>119</v>
      </c>
      <c r="L169" s="33" t="s">
        <v>119</v>
      </c>
      <c r="M169" s="33" t="s">
        <v>119</v>
      </c>
      <c r="N169" s="33" t="s">
        <v>119</v>
      </c>
      <c r="O169" s="33" t="s">
        <v>119</v>
      </c>
      <c r="P169" s="33" t="s">
        <v>119</v>
      </c>
      <c r="Q169" s="33" t="s">
        <v>119</v>
      </c>
      <c r="R169" s="33" t="s">
        <v>119</v>
      </c>
      <c r="S169" s="33" t="s">
        <v>119</v>
      </c>
      <c r="T169" s="33" t="s">
        <v>119</v>
      </c>
      <c r="U169" s="33" t="s">
        <v>119</v>
      </c>
      <c r="V169" s="33" t="s">
        <v>119</v>
      </c>
      <c r="W169" s="33" t="s">
        <v>119</v>
      </c>
      <c r="X169" s="33" t="s">
        <v>119</v>
      </c>
      <c r="Y169" s="33" t="s">
        <v>119</v>
      </c>
      <c r="Z169" s="33" t="s">
        <v>119</v>
      </c>
    </row>
    <row r="170" spans="1:26" ht="89.25" customHeight="1">
      <c r="A170" s="64"/>
      <c r="B170" s="64"/>
      <c r="C170" s="33" t="s">
        <v>38</v>
      </c>
      <c r="D170" s="33" t="s">
        <v>125</v>
      </c>
      <c r="E170" s="33" t="s">
        <v>121</v>
      </c>
      <c r="F170" s="33" t="s">
        <v>121</v>
      </c>
      <c r="G170" s="33" t="s">
        <v>121</v>
      </c>
      <c r="H170" s="33" t="s">
        <v>121</v>
      </c>
      <c r="I170" s="33" t="s">
        <v>121</v>
      </c>
      <c r="J170" s="33" t="s">
        <v>121</v>
      </c>
      <c r="K170" s="33" t="s">
        <v>121</v>
      </c>
      <c r="L170" s="33" t="s">
        <v>121</v>
      </c>
      <c r="M170" s="33" t="s">
        <v>121</v>
      </c>
      <c r="N170" s="33" t="s">
        <v>121</v>
      </c>
      <c r="O170" s="33" t="s">
        <v>121</v>
      </c>
      <c r="P170" s="33" t="s">
        <v>121</v>
      </c>
      <c r="Q170" s="33" t="s">
        <v>121</v>
      </c>
      <c r="R170" s="33" t="s">
        <v>121</v>
      </c>
      <c r="S170" s="33" t="s">
        <v>121</v>
      </c>
      <c r="T170" s="33" t="s">
        <v>121</v>
      </c>
      <c r="U170" s="33" t="s">
        <v>121</v>
      </c>
      <c r="V170" s="33" t="s">
        <v>121</v>
      </c>
      <c r="W170" s="33" t="s">
        <v>121</v>
      </c>
      <c r="X170" s="33" t="s">
        <v>121</v>
      </c>
      <c r="Y170" s="33" t="s">
        <v>121</v>
      </c>
      <c r="Z170" s="33" t="s">
        <v>121</v>
      </c>
    </row>
    <row r="171" spans="1:26" ht="110.25" customHeight="1">
      <c r="A171" s="56" t="s">
        <v>22</v>
      </c>
      <c r="B171" s="56" t="s">
        <v>24</v>
      </c>
      <c r="C171" s="33" t="s">
        <v>337</v>
      </c>
      <c r="D171" s="33" t="s">
        <v>125</v>
      </c>
      <c r="E171" s="33" t="s">
        <v>127</v>
      </c>
      <c r="F171" s="25" t="s">
        <v>127</v>
      </c>
      <c r="G171" s="33" t="s">
        <v>127</v>
      </c>
      <c r="H171" s="33" t="s">
        <v>127</v>
      </c>
      <c r="I171" s="25" t="s">
        <v>127</v>
      </c>
      <c r="J171" s="33" t="s">
        <v>127</v>
      </c>
      <c r="K171" s="33" t="s">
        <v>127</v>
      </c>
      <c r="L171" s="25" t="s">
        <v>127</v>
      </c>
      <c r="M171" s="33" t="s">
        <v>127</v>
      </c>
      <c r="N171" s="33" t="s">
        <v>127</v>
      </c>
      <c r="O171" s="25" t="s">
        <v>127</v>
      </c>
      <c r="P171" s="33" t="s">
        <v>127</v>
      </c>
      <c r="Q171" s="33" t="s">
        <v>127</v>
      </c>
      <c r="R171" s="25" t="s">
        <v>127</v>
      </c>
      <c r="S171" s="33" t="s">
        <v>127</v>
      </c>
      <c r="T171" s="33" t="s">
        <v>127</v>
      </c>
      <c r="U171" s="25" t="s">
        <v>127</v>
      </c>
      <c r="V171" s="33" t="s">
        <v>127</v>
      </c>
      <c r="W171" s="33" t="s">
        <v>127</v>
      </c>
      <c r="X171" s="25" t="s">
        <v>127</v>
      </c>
      <c r="Y171" s="33" t="s">
        <v>127</v>
      </c>
      <c r="Z171" s="33" t="s">
        <v>127</v>
      </c>
    </row>
    <row r="172" spans="1:26" ht="84.75" customHeight="1">
      <c r="A172" s="57"/>
      <c r="B172" s="57"/>
      <c r="C172" s="33" t="s">
        <v>338</v>
      </c>
      <c r="D172" s="33" t="s">
        <v>125</v>
      </c>
      <c r="E172" s="33" t="s">
        <v>619</v>
      </c>
      <c r="F172" s="25" t="s">
        <v>620</v>
      </c>
      <c r="G172" s="33" t="s">
        <v>621</v>
      </c>
      <c r="H172" s="33" t="s">
        <v>619</v>
      </c>
      <c r="I172" s="25" t="s">
        <v>619</v>
      </c>
      <c r="J172" s="33" t="s">
        <v>622</v>
      </c>
      <c r="K172" s="33" t="s">
        <v>619</v>
      </c>
      <c r="L172" s="25" t="s">
        <v>619</v>
      </c>
      <c r="M172" s="33" t="s">
        <v>619</v>
      </c>
      <c r="N172" s="33" t="s">
        <v>619</v>
      </c>
      <c r="O172" s="25" t="s">
        <v>619</v>
      </c>
      <c r="P172" s="33" t="s">
        <v>619</v>
      </c>
      <c r="Q172" s="33" t="s">
        <v>619</v>
      </c>
      <c r="R172" s="25" t="s">
        <v>619</v>
      </c>
      <c r="S172" s="33" t="s">
        <v>619</v>
      </c>
      <c r="T172" s="33" t="s">
        <v>619</v>
      </c>
      <c r="U172" s="25" t="s">
        <v>619</v>
      </c>
      <c r="V172" s="33" t="s">
        <v>619</v>
      </c>
      <c r="W172" s="33" t="s">
        <v>619</v>
      </c>
      <c r="X172" s="25" t="s">
        <v>619</v>
      </c>
      <c r="Y172" s="33" t="s">
        <v>619</v>
      </c>
      <c r="Z172" s="33" t="s">
        <v>619</v>
      </c>
    </row>
    <row r="173" spans="1:26" ht="45" customHeight="1">
      <c r="A173" s="57"/>
      <c r="B173" s="57"/>
      <c r="C173" s="33" t="s">
        <v>339</v>
      </c>
      <c r="D173" s="33" t="s">
        <v>125</v>
      </c>
      <c r="E173" s="33" t="s">
        <v>208</v>
      </c>
      <c r="F173" s="25" t="s">
        <v>209</v>
      </c>
      <c r="G173" s="33" t="s">
        <v>208</v>
      </c>
      <c r="H173" s="33" t="s">
        <v>208</v>
      </c>
      <c r="I173" s="25" t="s">
        <v>208</v>
      </c>
      <c r="J173" s="33" t="s">
        <v>208</v>
      </c>
      <c r="K173" s="33" t="s">
        <v>208</v>
      </c>
      <c r="L173" s="25" t="s">
        <v>208</v>
      </c>
      <c r="M173" s="33" t="s">
        <v>208</v>
      </c>
      <c r="N173" s="33" t="s">
        <v>208</v>
      </c>
      <c r="O173" s="25" t="s">
        <v>208</v>
      </c>
      <c r="P173" s="33" t="s">
        <v>208</v>
      </c>
      <c r="Q173" s="33" t="s">
        <v>208</v>
      </c>
      <c r="R173" s="25" t="s">
        <v>208</v>
      </c>
      <c r="S173" s="33" t="s">
        <v>208</v>
      </c>
      <c r="T173" s="33" t="s">
        <v>208</v>
      </c>
      <c r="U173" s="25" t="s">
        <v>208</v>
      </c>
      <c r="V173" s="33" t="s">
        <v>208</v>
      </c>
      <c r="W173" s="33" t="s">
        <v>208</v>
      </c>
      <c r="X173" s="25" t="s">
        <v>208</v>
      </c>
      <c r="Y173" s="33" t="s">
        <v>208</v>
      </c>
      <c r="Z173" s="33" t="s">
        <v>208</v>
      </c>
    </row>
    <row r="174" spans="1:26" ht="45" customHeight="1">
      <c r="A174" s="57"/>
      <c r="B174" s="57"/>
      <c r="C174" s="33" t="s">
        <v>336</v>
      </c>
      <c r="D174" s="33" t="s">
        <v>125</v>
      </c>
      <c r="E174" s="33" t="s">
        <v>623</v>
      </c>
      <c r="F174" s="25" t="s">
        <v>623</v>
      </c>
      <c r="G174" s="33" t="s">
        <v>623</v>
      </c>
      <c r="H174" s="33" t="s">
        <v>623</v>
      </c>
      <c r="I174" s="25" t="s">
        <v>623</v>
      </c>
      <c r="J174" s="33" t="s">
        <v>623</v>
      </c>
      <c r="K174" s="33" t="s">
        <v>623</v>
      </c>
      <c r="L174" s="25" t="s">
        <v>623</v>
      </c>
      <c r="M174" s="33" t="s">
        <v>623</v>
      </c>
      <c r="N174" s="33" t="s">
        <v>623</v>
      </c>
      <c r="O174" s="25" t="s">
        <v>623</v>
      </c>
      <c r="P174" s="33" t="s">
        <v>623</v>
      </c>
      <c r="Q174" s="33" t="s">
        <v>623</v>
      </c>
      <c r="R174" s="25" t="s">
        <v>623</v>
      </c>
      <c r="S174" s="33" t="s">
        <v>623</v>
      </c>
      <c r="T174" s="33" t="s">
        <v>623</v>
      </c>
      <c r="U174" s="25" t="s">
        <v>623</v>
      </c>
      <c r="V174" s="33" t="s">
        <v>623</v>
      </c>
      <c r="W174" s="33" t="s">
        <v>623</v>
      </c>
      <c r="X174" s="25" t="s">
        <v>623</v>
      </c>
      <c r="Y174" s="33" t="s">
        <v>623</v>
      </c>
      <c r="Z174" s="33" t="s">
        <v>623</v>
      </c>
    </row>
    <row r="175" spans="1:26" ht="90.75" customHeight="1">
      <c r="A175" s="58"/>
      <c r="B175" s="58"/>
      <c r="C175" s="33" t="s">
        <v>38</v>
      </c>
      <c r="D175" s="33" t="s">
        <v>125</v>
      </c>
      <c r="E175" s="33" t="s">
        <v>623</v>
      </c>
      <c r="F175" s="25" t="s">
        <v>624</v>
      </c>
      <c r="G175" s="33" t="s">
        <v>624</v>
      </c>
      <c r="H175" s="33" t="s">
        <v>623</v>
      </c>
      <c r="I175" s="25" t="s">
        <v>623</v>
      </c>
      <c r="J175" s="33" t="s">
        <v>624</v>
      </c>
      <c r="K175" s="33" t="s">
        <v>623</v>
      </c>
      <c r="L175" s="25" t="s">
        <v>623</v>
      </c>
      <c r="M175" s="33" t="s">
        <v>623</v>
      </c>
      <c r="N175" s="33" t="s">
        <v>623</v>
      </c>
      <c r="O175" s="25" t="s">
        <v>623</v>
      </c>
      <c r="P175" s="33" t="s">
        <v>623</v>
      </c>
      <c r="Q175" s="33" t="s">
        <v>623</v>
      </c>
      <c r="R175" s="25" t="s">
        <v>623</v>
      </c>
      <c r="S175" s="33" t="s">
        <v>623</v>
      </c>
      <c r="T175" s="33" t="s">
        <v>623</v>
      </c>
      <c r="U175" s="25" t="s">
        <v>623</v>
      </c>
      <c r="V175" s="33" t="s">
        <v>623</v>
      </c>
      <c r="W175" s="33" t="s">
        <v>623</v>
      </c>
      <c r="X175" s="25" t="s">
        <v>623</v>
      </c>
      <c r="Y175" s="33" t="s">
        <v>623</v>
      </c>
      <c r="Z175" s="33" t="s">
        <v>623</v>
      </c>
    </row>
    <row r="176" spans="1:26" ht="102" customHeight="1">
      <c r="A176" s="56" t="s">
        <v>22</v>
      </c>
      <c r="B176" s="56" t="s">
        <v>26</v>
      </c>
      <c r="C176" s="33" t="s">
        <v>337</v>
      </c>
      <c r="D176" s="33" t="s">
        <v>125</v>
      </c>
      <c r="E176" s="35" t="s">
        <v>206</v>
      </c>
      <c r="F176" s="36" t="s">
        <v>206</v>
      </c>
      <c r="G176" s="33" t="s">
        <v>206</v>
      </c>
      <c r="H176" s="33" t="s">
        <v>206</v>
      </c>
      <c r="I176" s="35" t="s">
        <v>206</v>
      </c>
      <c r="J176" s="36" t="s">
        <v>206</v>
      </c>
      <c r="K176" s="33" t="s">
        <v>206</v>
      </c>
      <c r="L176" s="33" t="s">
        <v>210</v>
      </c>
      <c r="M176" s="35" t="s">
        <v>206</v>
      </c>
      <c r="N176" s="36" t="s">
        <v>206</v>
      </c>
      <c r="O176" s="33" t="s">
        <v>206</v>
      </c>
      <c r="P176" s="33" t="s">
        <v>211</v>
      </c>
      <c r="Q176" s="35" t="s">
        <v>211</v>
      </c>
      <c r="R176" s="36" t="s">
        <v>212</v>
      </c>
      <c r="S176" s="33" t="s">
        <v>206</v>
      </c>
      <c r="T176" s="33" t="s">
        <v>206</v>
      </c>
      <c r="U176" s="35" t="s">
        <v>206</v>
      </c>
      <c r="V176" s="36" t="s">
        <v>210</v>
      </c>
      <c r="W176" s="33" t="s">
        <v>206</v>
      </c>
      <c r="X176" s="33" t="s">
        <v>206</v>
      </c>
      <c r="Y176" s="35" t="s">
        <v>212</v>
      </c>
      <c r="Z176" s="37" t="s">
        <v>206</v>
      </c>
    </row>
    <row r="177" spans="1:26" ht="45" customHeight="1">
      <c r="A177" s="57"/>
      <c r="B177" s="57"/>
      <c r="C177" s="33" t="s">
        <v>338</v>
      </c>
      <c r="D177" s="33" t="s">
        <v>125</v>
      </c>
      <c r="E177" s="35" t="s">
        <v>441</v>
      </c>
      <c r="F177" s="36" t="s">
        <v>441</v>
      </c>
      <c r="G177" s="33" t="s">
        <v>441</v>
      </c>
      <c r="H177" s="33" t="s">
        <v>441</v>
      </c>
      <c r="I177" s="35" t="s">
        <v>441</v>
      </c>
      <c r="J177" s="36" t="s">
        <v>441</v>
      </c>
      <c r="K177" s="33" t="s">
        <v>441</v>
      </c>
      <c r="L177" s="33" t="s">
        <v>625</v>
      </c>
      <c r="M177" s="35" t="s">
        <v>441</v>
      </c>
      <c r="N177" s="36" t="s">
        <v>441</v>
      </c>
      <c r="O177" s="33" t="s">
        <v>441</v>
      </c>
      <c r="P177" s="33" t="s">
        <v>625</v>
      </c>
      <c r="Q177" s="35" t="s">
        <v>625</v>
      </c>
      <c r="R177" s="36" t="s">
        <v>441</v>
      </c>
      <c r="S177" s="33" t="s">
        <v>441</v>
      </c>
      <c r="T177" s="33" t="s">
        <v>441</v>
      </c>
      <c r="U177" s="35" t="s">
        <v>441</v>
      </c>
      <c r="V177" s="36" t="s">
        <v>625</v>
      </c>
      <c r="W177" s="33" t="s">
        <v>441</v>
      </c>
      <c r="X177" s="33" t="s">
        <v>441</v>
      </c>
      <c r="Y177" s="35" t="s">
        <v>441</v>
      </c>
      <c r="Z177" s="35" t="s">
        <v>441</v>
      </c>
    </row>
    <row r="178" spans="1:26" ht="45" customHeight="1">
      <c r="A178" s="57"/>
      <c r="B178" s="57"/>
      <c r="C178" s="33" t="s">
        <v>339</v>
      </c>
      <c r="D178" s="33" t="s">
        <v>125</v>
      </c>
      <c r="E178" s="35" t="s">
        <v>108</v>
      </c>
      <c r="F178" s="36" t="s">
        <v>108</v>
      </c>
      <c r="G178" s="33" t="s">
        <v>108</v>
      </c>
      <c r="H178" s="33" t="s">
        <v>108</v>
      </c>
      <c r="I178" s="35" t="s">
        <v>108</v>
      </c>
      <c r="J178" s="36" t="s">
        <v>108</v>
      </c>
      <c r="K178" s="33" t="s">
        <v>108</v>
      </c>
      <c r="L178" s="33" t="s">
        <v>108</v>
      </c>
      <c r="M178" s="35" t="s">
        <v>108</v>
      </c>
      <c r="N178" s="36" t="s">
        <v>108</v>
      </c>
      <c r="O178" s="33" t="s">
        <v>108</v>
      </c>
      <c r="P178" s="33" t="s">
        <v>108</v>
      </c>
      <c r="Q178" s="35" t="s">
        <v>108</v>
      </c>
      <c r="R178" s="36" t="s">
        <v>108</v>
      </c>
      <c r="S178" s="33" t="s">
        <v>108</v>
      </c>
      <c r="T178" s="33" t="s">
        <v>108</v>
      </c>
      <c r="U178" s="35" t="s">
        <v>108</v>
      </c>
      <c r="V178" s="36" t="s">
        <v>108</v>
      </c>
      <c r="W178" s="33" t="s">
        <v>108</v>
      </c>
      <c r="X178" s="33" t="s">
        <v>108</v>
      </c>
      <c r="Y178" s="35" t="s">
        <v>108</v>
      </c>
      <c r="Z178" s="35" t="s">
        <v>108</v>
      </c>
    </row>
    <row r="179" spans="1:26" ht="363" customHeight="1">
      <c r="A179" s="57"/>
      <c r="B179" s="57"/>
      <c r="C179" s="33" t="s">
        <v>336</v>
      </c>
      <c r="D179" s="33" t="s">
        <v>125</v>
      </c>
      <c r="E179" s="33" t="s">
        <v>626</v>
      </c>
      <c r="F179" s="33" t="s">
        <v>627</v>
      </c>
      <c r="G179" s="33" t="s">
        <v>628</v>
      </c>
      <c r="H179" s="33" t="s">
        <v>629</v>
      </c>
      <c r="I179" s="33" t="s">
        <v>630</v>
      </c>
      <c r="J179" s="33" t="s">
        <v>631</v>
      </c>
      <c r="K179" s="33" t="s">
        <v>632</v>
      </c>
      <c r="L179" s="33" t="s">
        <v>633</v>
      </c>
      <c r="M179" s="33" t="s">
        <v>634</v>
      </c>
      <c r="N179" s="33" t="s">
        <v>635</v>
      </c>
      <c r="O179" s="33" t="s">
        <v>636</v>
      </c>
      <c r="P179" s="33" t="s">
        <v>637</v>
      </c>
      <c r="Q179" s="33" t="s">
        <v>638</v>
      </c>
      <c r="R179" s="33" t="s">
        <v>639</v>
      </c>
      <c r="S179" s="33" t="s">
        <v>640</v>
      </c>
      <c r="T179" s="33" t="s">
        <v>641</v>
      </c>
      <c r="U179" s="33" t="s">
        <v>642</v>
      </c>
      <c r="V179" s="33" t="s">
        <v>643</v>
      </c>
      <c r="W179" s="33" t="s">
        <v>644</v>
      </c>
      <c r="X179" s="33" t="s">
        <v>645</v>
      </c>
      <c r="Y179" s="33" t="s">
        <v>646</v>
      </c>
      <c r="Z179" s="33" t="s">
        <v>647</v>
      </c>
    </row>
    <row r="180" spans="1:26" ht="58.5" customHeight="1">
      <c r="A180" s="58"/>
      <c r="B180" s="58"/>
      <c r="C180" s="33" t="s">
        <v>38</v>
      </c>
      <c r="D180" s="33" t="s">
        <v>125</v>
      </c>
      <c r="E180" s="35" t="s">
        <v>111</v>
      </c>
      <c r="F180" s="36" t="s">
        <v>111</v>
      </c>
      <c r="G180" s="33" t="s">
        <v>111</v>
      </c>
      <c r="H180" s="33" t="s">
        <v>111</v>
      </c>
      <c r="I180" s="33" t="s">
        <v>111</v>
      </c>
      <c r="J180" s="33" t="s">
        <v>111</v>
      </c>
      <c r="K180" s="33" t="s">
        <v>111</v>
      </c>
      <c r="L180" s="33" t="s">
        <v>111</v>
      </c>
      <c r="M180" s="33" t="s">
        <v>111</v>
      </c>
      <c r="N180" s="33" t="s">
        <v>111</v>
      </c>
      <c r="O180" s="33" t="s">
        <v>111</v>
      </c>
      <c r="P180" s="33" t="s">
        <v>111</v>
      </c>
      <c r="Q180" s="33" t="s">
        <v>111</v>
      </c>
      <c r="R180" s="33" t="s">
        <v>111</v>
      </c>
      <c r="S180" s="33" t="s">
        <v>111</v>
      </c>
      <c r="T180" s="33" t="s">
        <v>111</v>
      </c>
      <c r="U180" s="33" t="s">
        <v>111</v>
      </c>
      <c r="V180" s="33" t="s">
        <v>111</v>
      </c>
      <c r="W180" s="33" t="s">
        <v>111</v>
      </c>
      <c r="X180" s="33" t="s">
        <v>111</v>
      </c>
      <c r="Y180" s="33" t="s">
        <v>111</v>
      </c>
      <c r="Z180" s="33" t="s">
        <v>111</v>
      </c>
    </row>
    <row r="181" spans="1:26" ht="45" customHeight="1">
      <c r="A181" s="56" t="s">
        <v>44</v>
      </c>
      <c r="B181" s="56" t="s">
        <v>40</v>
      </c>
      <c r="C181" s="33" t="s">
        <v>337</v>
      </c>
      <c r="D181" s="33" t="s">
        <v>125</v>
      </c>
      <c r="E181" s="40" t="s">
        <v>524</v>
      </c>
      <c r="F181" s="40" t="s">
        <v>524</v>
      </c>
      <c r="G181" s="40" t="s">
        <v>524</v>
      </c>
      <c r="H181" s="40" t="s">
        <v>524</v>
      </c>
      <c r="I181" s="40" t="s">
        <v>524</v>
      </c>
      <c r="J181" s="40" t="s">
        <v>524</v>
      </c>
      <c r="K181" s="40" t="s">
        <v>202</v>
      </c>
      <c r="L181" s="40" t="s">
        <v>524</v>
      </c>
      <c r="M181" s="40" t="s">
        <v>524</v>
      </c>
      <c r="N181" s="40" t="s">
        <v>202</v>
      </c>
      <c r="O181" s="40" t="s">
        <v>524</v>
      </c>
      <c r="P181" s="40" t="s">
        <v>524</v>
      </c>
      <c r="Q181" s="40" t="s">
        <v>524</v>
      </c>
      <c r="R181" s="40" t="s">
        <v>524</v>
      </c>
      <c r="S181" s="40" t="s">
        <v>524</v>
      </c>
      <c r="T181" s="40" t="s">
        <v>524</v>
      </c>
      <c r="U181" s="40" t="s">
        <v>524</v>
      </c>
      <c r="V181" s="40" t="s">
        <v>524</v>
      </c>
      <c r="W181" s="40" t="s">
        <v>524</v>
      </c>
      <c r="X181" s="40" t="s">
        <v>524</v>
      </c>
      <c r="Y181" s="40" t="s">
        <v>524</v>
      </c>
      <c r="Z181" s="40" t="s">
        <v>524</v>
      </c>
    </row>
    <row r="182" spans="1:26" ht="45" customHeight="1">
      <c r="A182" s="57"/>
      <c r="B182" s="57"/>
      <c r="C182" s="33" t="s">
        <v>338</v>
      </c>
      <c r="D182" s="33" t="s">
        <v>125</v>
      </c>
      <c r="E182" s="40" t="s">
        <v>119</v>
      </c>
      <c r="F182" s="40" t="s">
        <v>119</v>
      </c>
      <c r="G182" s="40" t="s">
        <v>119</v>
      </c>
      <c r="H182" s="40" t="s">
        <v>119</v>
      </c>
      <c r="I182" s="40" t="s">
        <v>119</v>
      </c>
      <c r="J182" s="40" t="s">
        <v>119</v>
      </c>
      <c r="K182" s="40" t="s">
        <v>119</v>
      </c>
      <c r="L182" s="40" t="s">
        <v>119</v>
      </c>
      <c r="M182" s="40" t="s">
        <v>119</v>
      </c>
      <c r="N182" s="40" t="s">
        <v>119</v>
      </c>
      <c r="O182" s="40" t="s">
        <v>119</v>
      </c>
      <c r="P182" s="40" t="s">
        <v>119</v>
      </c>
      <c r="Q182" s="40" t="s">
        <v>119</v>
      </c>
      <c r="R182" s="40" t="s">
        <v>119</v>
      </c>
      <c r="S182" s="40" t="s">
        <v>119</v>
      </c>
      <c r="T182" s="40" t="s">
        <v>119</v>
      </c>
      <c r="U182" s="40" t="s">
        <v>119</v>
      </c>
      <c r="V182" s="40" t="s">
        <v>119</v>
      </c>
      <c r="W182" s="40" t="s">
        <v>119</v>
      </c>
      <c r="X182" s="40" t="s">
        <v>119</v>
      </c>
      <c r="Y182" s="40" t="s">
        <v>119</v>
      </c>
      <c r="Z182" s="40" t="s">
        <v>119</v>
      </c>
    </row>
    <row r="183" spans="1:26" ht="45" customHeight="1">
      <c r="A183" s="57"/>
      <c r="B183" s="57"/>
      <c r="C183" s="33" t="s">
        <v>339</v>
      </c>
      <c r="D183" s="33" t="s">
        <v>125</v>
      </c>
      <c r="E183" s="41" t="s">
        <v>196</v>
      </c>
      <c r="F183" s="41" t="s">
        <v>196</v>
      </c>
      <c r="G183" s="41" t="s">
        <v>196</v>
      </c>
      <c r="H183" s="41" t="s">
        <v>196</v>
      </c>
      <c r="I183" s="41" t="s">
        <v>196</v>
      </c>
      <c r="J183" s="41" t="s">
        <v>196</v>
      </c>
      <c r="K183" s="40" t="s">
        <v>196</v>
      </c>
      <c r="L183" s="41" t="s">
        <v>196</v>
      </c>
      <c r="M183" s="41" t="s">
        <v>196</v>
      </c>
      <c r="N183" s="40" t="s">
        <v>196</v>
      </c>
      <c r="O183" s="41" t="s">
        <v>196</v>
      </c>
      <c r="P183" s="41" t="s">
        <v>196</v>
      </c>
      <c r="Q183" s="41" t="s">
        <v>196</v>
      </c>
      <c r="R183" s="41" t="s">
        <v>196</v>
      </c>
      <c r="S183" s="41" t="s">
        <v>196</v>
      </c>
      <c r="T183" s="41" t="s">
        <v>196</v>
      </c>
      <c r="U183" s="41" t="s">
        <v>196</v>
      </c>
      <c r="V183" s="41" t="s">
        <v>196</v>
      </c>
      <c r="W183" s="41" t="s">
        <v>196</v>
      </c>
      <c r="X183" s="41" t="s">
        <v>196</v>
      </c>
      <c r="Y183" s="41" t="s">
        <v>196</v>
      </c>
      <c r="Z183" s="41" t="s">
        <v>196</v>
      </c>
    </row>
    <row r="184" spans="1:26" ht="53.25" customHeight="1">
      <c r="A184" s="57"/>
      <c r="B184" s="57"/>
      <c r="C184" s="33" t="s">
        <v>336</v>
      </c>
      <c r="D184" s="33" t="s">
        <v>125</v>
      </c>
      <c r="E184" s="40" t="s">
        <v>119</v>
      </c>
      <c r="F184" s="40" t="s">
        <v>119</v>
      </c>
      <c r="G184" s="40" t="s">
        <v>119</v>
      </c>
      <c r="H184" s="40" t="s">
        <v>119</v>
      </c>
      <c r="I184" s="40" t="s">
        <v>119</v>
      </c>
      <c r="J184" s="40" t="s">
        <v>119</v>
      </c>
      <c r="K184" s="40" t="s">
        <v>119</v>
      </c>
      <c r="L184" s="40" t="s">
        <v>119</v>
      </c>
      <c r="M184" s="40" t="s">
        <v>529</v>
      </c>
      <c r="N184" s="40" t="s">
        <v>119</v>
      </c>
      <c r="O184" s="40" t="s">
        <v>119</v>
      </c>
      <c r="P184" s="40" t="s">
        <v>119</v>
      </c>
      <c r="Q184" s="40" t="s">
        <v>119</v>
      </c>
      <c r="R184" s="40" t="s">
        <v>119</v>
      </c>
      <c r="S184" s="40" t="s">
        <v>119</v>
      </c>
      <c r="T184" s="40" t="s">
        <v>119</v>
      </c>
      <c r="U184" s="40" t="s">
        <v>530</v>
      </c>
      <c r="V184" s="40" t="s">
        <v>119</v>
      </c>
      <c r="W184" s="40" t="s">
        <v>119</v>
      </c>
      <c r="X184" s="40" t="s">
        <v>531</v>
      </c>
      <c r="Y184" s="40" t="s">
        <v>119</v>
      </c>
      <c r="Z184" s="40" t="s">
        <v>119</v>
      </c>
    </row>
    <row r="185" spans="1:26" ht="54.75" customHeight="1">
      <c r="A185" s="58"/>
      <c r="B185" s="58"/>
      <c r="C185" s="33" t="s">
        <v>38</v>
      </c>
      <c r="D185" s="33" t="s">
        <v>125</v>
      </c>
      <c r="E185" s="41" t="s">
        <v>121</v>
      </c>
      <c r="F185" s="41" t="s">
        <v>121</v>
      </c>
      <c r="G185" s="41" t="s">
        <v>121</v>
      </c>
      <c r="H185" s="41" t="s">
        <v>121</v>
      </c>
      <c r="I185" s="41" t="s">
        <v>121</v>
      </c>
      <c r="J185" s="41" t="s">
        <v>121</v>
      </c>
      <c r="K185" s="40" t="s">
        <v>121</v>
      </c>
      <c r="L185" s="41" t="s">
        <v>121</v>
      </c>
      <c r="M185" s="41" t="s">
        <v>121</v>
      </c>
      <c r="N185" s="40" t="s">
        <v>121</v>
      </c>
      <c r="O185" s="41" t="s">
        <v>121</v>
      </c>
      <c r="P185" s="41" t="s">
        <v>121</v>
      </c>
      <c r="Q185" s="41" t="s">
        <v>121</v>
      </c>
      <c r="R185" s="41" t="s">
        <v>121</v>
      </c>
      <c r="S185" s="41" t="s">
        <v>121</v>
      </c>
      <c r="T185" s="41" t="s">
        <v>121</v>
      </c>
      <c r="U185" s="41" t="s">
        <v>121</v>
      </c>
      <c r="V185" s="41" t="s">
        <v>121</v>
      </c>
      <c r="W185" s="41" t="s">
        <v>121</v>
      </c>
      <c r="X185" s="41" t="s">
        <v>121</v>
      </c>
      <c r="Y185" s="41" t="s">
        <v>121</v>
      </c>
      <c r="Z185" s="41" t="s">
        <v>121</v>
      </c>
    </row>
    <row r="186" spans="1:26" ht="45" customHeight="1">
      <c r="A186" s="56" t="s">
        <v>44</v>
      </c>
      <c r="B186" s="56" t="s">
        <v>328</v>
      </c>
      <c r="C186" s="33" t="s">
        <v>337</v>
      </c>
      <c r="D186" s="33" t="s">
        <v>125</v>
      </c>
      <c r="E186" s="40" t="s">
        <v>524</v>
      </c>
      <c r="F186" s="40" t="s">
        <v>524</v>
      </c>
      <c r="G186" s="40" t="s">
        <v>524</v>
      </c>
      <c r="H186" s="40" t="s">
        <v>524</v>
      </c>
      <c r="I186" s="40" t="s">
        <v>524</v>
      </c>
      <c r="J186" s="40" t="s">
        <v>524</v>
      </c>
      <c r="K186" s="40" t="s">
        <v>524</v>
      </c>
      <c r="L186" s="40" t="s">
        <v>524</v>
      </c>
      <c r="M186" s="40" t="s">
        <v>524</v>
      </c>
      <c r="N186" s="40" t="s">
        <v>524</v>
      </c>
      <c r="O186" s="40" t="s">
        <v>524</v>
      </c>
      <c r="P186" s="40" t="s">
        <v>524</v>
      </c>
      <c r="Q186" s="40" t="s">
        <v>524</v>
      </c>
      <c r="R186" s="40" t="s">
        <v>524</v>
      </c>
      <c r="S186" s="40" t="s">
        <v>524</v>
      </c>
      <c r="T186" s="40" t="s">
        <v>524</v>
      </c>
      <c r="U186" s="40" t="s">
        <v>524</v>
      </c>
      <c r="V186" s="40" t="s">
        <v>524</v>
      </c>
      <c r="W186" s="40" t="s">
        <v>524</v>
      </c>
      <c r="X186" s="40" t="s">
        <v>524</v>
      </c>
      <c r="Y186" s="40" t="s">
        <v>524</v>
      </c>
      <c r="Z186" s="40" t="s">
        <v>524</v>
      </c>
    </row>
    <row r="187" spans="1:26" ht="45" customHeight="1">
      <c r="A187" s="57"/>
      <c r="B187" s="57"/>
      <c r="C187" s="33" t="s">
        <v>338</v>
      </c>
      <c r="D187" s="33" t="s">
        <v>125</v>
      </c>
      <c r="E187" s="40" t="s">
        <v>119</v>
      </c>
      <c r="F187" s="40" t="s">
        <v>119</v>
      </c>
      <c r="G187" s="40" t="s">
        <v>119</v>
      </c>
      <c r="H187" s="40" t="s">
        <v>119</v>
      </c>
      <c r="I187" s="40" t="s">
        <v>119</v>
      </c>
      <c r="J187" s="40" t="s">
        <v>119</v>
      </c>
      <c r="K187" s="40" t="s">
        <v>119</v>
      </c>
      <c r="L187" s="40" t="s">
        <v>119</v>
      </c>
      <c r="M187" s="40" t="s">
        <v>119</v>
      </c>
      <c r="N187" s="40" t="s">
        <v>119</v>
      </c>
      <c r="O187" s="40" t="s">
        <v>119</v>
      </c>
      <c r="P187" s="40" t="s">
        <v>119</v>
      </c>
      <c r="Q187" s="40" t="s">
        <v>119</v>
      </c>
      <c r="R187" s="40" t="s">
        <v>119</v>
      </c>
      <c r="S187" s="40" t="s">
        <v>119</v>
      </c>
      <c r="T187" s="40" t="s">
        <v>119</v>
      </c>
      <c r="U187" s="40" t="s">
        <v>119</v>
      </c>
      <c r="V187" s="40" t="s">
        <v>119</v>
      </c>
      <c r="W187" s="40" t="s">
        <v>119</v>
      </c>
      <c r="X187" s="40" t="s">
        <v>119</v>
      </c>
      <c r="Y187" s="40" t="s">
        <v>119</v>
      </c>
      <c r="Z187" s="40" t="s">
        <v>119</v>
      </c>
    </row>
    <row r="188" spans="1:26" ht="45" customHeight="1">
      <c r="A188" s="57"/>
      <c r="B188" s="57"/>
      <c r="C188" s="33" t="s">
        <v>339</v>
      </c>
      <c r="D188" s="33" t="s">
        <v>125</v>
      </c>
      <c r="E188" s="41" t="s">
        <v>196</v>
      </c>
      <c r="F188" s="41" t="s">
        <v>196</v>
      </c>
      <c r="G188" s="41" t="s">
        <v>196</v>
      </c>
      <c r="H188" s="41" t="s">
        <v>196</v>
      </c>
      <c r="I188" s="41" t="s">
        <v>196</v>
      </c>
      <c r="J188" s="41" t="s">
        <v>196</v>
      </c>
      <c r="K188" s="41" t="s">
        <v>196</v>
      </c>
      <c r="L188" s="41" t="s">
        <v>196</v>
      </c>
      <c r="M188" s="41" t="s">
        <v>196</v>
      </c>
      <c r="N188" s="41" t="s">
        <v>196</v>
      </c>
      <c r="O188" s="41" t="s">
        <v>196</v>
      </c>
      <c r="P188" s="41" t="s">
        <v>196</v>
      </c>
      <c r="Q188" s="41" t="s">
        <v>196</v>
      </c>
      <c r="R188" s="41" t="s">
        <v>196</v>
      </c>
      <c r="S188" s="41" t="s">
        <v>196</v>
      </c>
      <c r="T188" s="41" t="s">
        <v>196</v>
      </c>
      <c r="U188" s="41" t="s">
        <v>196</v>
      </c>
      <c r="V188" s="41" t="s">
        <v>196</v>
      </c>
      <c r="W188" s="41" t="s">
        <v>196</v>
      </c>
      <c r="X188" s="41" t="s">
        <v>196</v>
      </c>
      <c r="Y188" s="41" t="s">
        <v>196</v>
      </c>
      <c r="Z188" s="41" t="s">
        <v>196</v>
      </c>
    </row>
    <row r="189" spans="1:26" ht="45" customHeight="1">
      <c r="A189" s="57"/>
      <c r="B189" s="57"/>
      <c r="C189" s="33" t="s">
        <v>336</v>
      </c>
      <c r="D189" s="33" t="s">
        <v>125</v>
      </c>
      <c r="E189" s="40" t="s">
        <v>119</v>
      </c>
      <c r="F189" s="40" t="s">
        <v>119</v>
      </c>
      <c r="G189" s="40" t="s">
        <v>119</v>
      </c>
      <c r="H189" s="40" t="s">
        <v>119</v>
      </c>
      <c r="I189" s="40" t="s">
        <v>119</v>
      </c>
      <c r="J189" s="40" t="s">
        <v>119</v>
      </c>
      <c r="K189" s="40" t="s">
        <v>119</v>
      </c>
      <c r="L189" s="40" t="s">
        <v>119</v>
      </c>
      <c r="M189" s="40" t="s">
        <v>119</v>
      </c>
      <c r="N189" s="40" t="s">
        <v>119</v>
      </c>
      <c r="O189" s="40" t="s">
        <v>119</v>
      </c>
      <c r="P189" s="40" t="s">
        <v>119</v>
      </c>
      <c r="Q189" s="40" t="s">
        <v>119</v>
      </c>
      <c r="R189" s="40" t="s">
        <v>119</v>
      </c>
      <c r="S189" s="40" t="s">
        <v>119</v>
      </c>
      <c r="T189" s="40" t="s">
        <v>119</v>
      </c>
      <c r="U189" s="40" t="s">
        <v>119</v>
      </c>
      <c r="V189" s="40" t="s">
        <v>119</v>
      </c>
      <c r="W189" s="40" t="s">
        <v>119</v>
      </c>
      <c r="X189" s="40" t="s">
        <v>119</v>
      </c>
      <c r="Y189" s="40" t="s">
        <v>119</v>
      </c>
      <c r="Z189" s="40" t="s">
        <v>119</v>
      </c>
    </row>
    <row r="190" spans="1:26" ht="53.25" customHeight="1">
      <c r="A190" s="58"/>
      <c r="B190" s="58"/>
      <c r="C190" s="33" t="s">
        <v>38</v>
      </c>
      <c r="D190" s="33" t="s">
        <v>125</v>
      </c>
      <c r="E190" s="41" t="s">
        <v>121</v>
      </c>
      <c r="F190" s="41" t="s">
        <v>121</v>
      </c>
      <c r="G190" s="41" t="s">
        <v>121</v>
      </c>
      <c r="H190" s="41" t="s">
        <v>121</v>
      </c>
      <c r="I190" s="41" t="s">
        <v>121</v>
      </c>
      <c r="J190" s="41" t="s">
        <v>121</v>
      </c>
      <c r="K190" s="41" t="s">
        <v>121</v>
      </c>
      <c r="L190" s="41" t="s">
        <v>121</v>
      </c>
      <c r="M190" s="41" t="s">
        <v>121</v>
      </c>
      <c r="N190" s="41" t="s">
        <v>121</v>
      </c>
      <c r="O190" s="41" t="s">
        <v>121</v>
      </c>
      <c r="P190" s="41" t="s">
        <v>121</v>
      </c>
      <c r="Q190" s="41" t="s">
        <v>121</v>
      </c>
      <c r="R190" s="41" t="s">
        <v>121</v>
      </c>
      <c r="S190" s="41" t="s">
        <v>121</v>
      </c>
      <c r="T190" s="41" t="s">
        <v>121</v>
      </c>
      <c r="U190" s="41" t="s">
        <v>121</v>
      </c>
      <c r="V190" s="41" t="s">
        <v>121</v>
      </c>
      <c r="W190" s="41" t="s">
        <v>121</v>
      </c>
      <c r="X190" s="41" t="s">
        <v>121</v>
      </c>
      <c r="Y190" s="41" t="s">
        <v>121</v>
      </c>
      <c r="Z190" s="41" t="s">
        <v>121</v>
      </c>
    </row>
    <row r="191" spans="1:26" ht="69.75" customHeight="1">
      <c r="A191" s="56" t="s">
        <v>103</v>
      </c>
      <c r="B191" s="56" t="s">
        <v>329</v>
      </c>
      <c r="C191" s="24" t="s">
        <v>337</v>
      </c>
      <c r="D191" s="24" t="s">
        <v>127</v>
      </c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6"/>
    </row>
    <row r="192" spans="1:26" ht="45" customHeight="1">
      <c r="A192" s="57"/>
      <c r="B192" s="57"/>
      <c r="C192" s="24" t="s">
        <v>338</v>
      </c>
      <c r="D192" s="50" t="s">
        <v>119</v>
      </c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2"/>
    </row>
    <row r="193" spans="1:26" ht="45" customHeight="1">
      <c r="A193" s="57"/>
      <c r="B193" s="57"/>
      <c r="C193" s="24" t="s">
        <v>339</v>
      </c>
      <c r="D193" s="34">
        <v>154407</v>
      </c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297" customHeight="1">
      <c r="A194" s="57"/>
      <c r="B194" s="57"/>
      <c r="C194" s="24" t="s">
        <v>336</v>
      </c>
      <c r="D194" s="33" t="s">
        <v>588</v>
      </c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54.75" customHeight="1">
      <c r="A195" s="58"/>
      <c r="B195" s="58"/>
      <c r="C195" s="24" t="s">
        <v>38</v>
      </c>
      <c r="D195" s="33" t="s">
        <v>128</v>
      </c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75.75" customHeight="1">
      <c r="A196" s="56" t="s">
        <v>103</v>
      </c>
      <c r="B196" s="56" t="s">
        <v>330</v>
      </c>
      <c r="C196" s="24" t="s">
        <v>337</v>
      </c>
      <c r="D196" s="24" t="s">
        <v>557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spans="1:26" ht="243" customHeight="1">
      <c r="A197" s="57"/>
      <c r="B197" s="57"/>
      <c r="C197" s="24" t="s">
        <v>338</v>
      </c>
      <c r="D197" s="24" t="s">
        <v>129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spans="1:26" ht="45" customHeight="1">
      <c r="A198" s="57"/>
      <c r="B198" s="57"/>
      <c r="C198" s="24" t="s">
        <v>339</v>
      </c>
      <c r="D198" s="24" t="s">
        <v>558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spans="1:26" ht="158.25" customHeight="1">
      <c r="A199" s="57"/>
      <c r="B199" s="57"/>
      <c r="C199" s="24" t="s">
        <v>336</v>
      </c>
      <c r="D199" s="24" t="s">
        <v>559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spans="1:26" ht="54.75" customHeight="1">
      <c r="A200" s="58"/>
      <c r="B200" s="58"/>
      <c r="C200" s="24" t="s">
        <v>38</v>
      </c>
      <c r="D200" s="24" t="s">
        <v>128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spans="1:26" ht="87" customHeight="1">
      <c r="A201" s="56" t="s">
        <v>103</v>
      </c>
      <c r="B201" s="56" t="s">
        <v>132</v>
      </c>
      <c r="C201" s="24" t="s">
        <v>337</v>
      </c>
      <c r="D201" s="33" t="s">
        <v>133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spans="1:26" ht="54.75" customHeight="1">
      <c r="A202" s="57"/>
      <c r="B202" s="57"/>
      <c r="C202" s="24" t="s">
        <v>338</v>
      </c>
      <c r="D202" s="33" t="s">
        <v>134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spans="1:26" ht="54.75" customHeight="1">
      <c r="A203" s="57"/>
      <c r="B203" s="57"/>
      <c r="C203" s="24" t="s">
        <v>339</v>
      </c>
      <c r="D203" s="33" t="s">
        <v>135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spans="1:26" ht="54.75" customHeight="1">
      <c r="A204" s="57"/>
      <c r="B204" s="57"/>
      <c r="C204" s="24" t="s">
        <v>336</v>
      </c>
      <c r="D204" s="33" t="s">
        <v>136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spans="1:26" ht="54.75" customHeight="1">
      <c r="A205" s="58"/>
      <c r="B205" s="58"/>
      <c r="C205" s="24" t="s">
        <v>38</v>
      </c>
      <c r="D205" s="33" t="s">
        <v>111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spans="1:26" ht="105" customHeight="1">
      <c r="A206" s="56" t="s">
        <v>103</v>
      </c>
      <c r="B206" s="56" t="s">
        <v>331</v>
      </c>
      <c r="C206" s="24" t="s">
        <v>337</v>
      </c>
      <c r="D206" s="33" t="s">
        <v>130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spans="1:26" ht="108.75" customHeight="1">
      <c r="A207" s="57"/>
      <c r="B207" s="57"/>
      <c r="C207" s="24" t="s">
        <v>338</v>
      </c>
      <c r="D207" s="33" t="s">
        <v>586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spans="1:26" ht="54.75" customHeight="1">
      <c r="A208" s="57"/>
      <c r="B208" s="57"/>
      <c r="C208" s="24" t="s">
        <v>339</v>
      </c>
      <c r="D208" s="33" t="s">
        <v>587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spans="1:27" ht="290.25" customHeight="1">
      <c r="A209" s="57"/>
      <c r="B209" s="57"/>
      <c r="C209" s="24" t="s">
        <v>336</v>
      </c>
      <c r="D209" s="33" t="s">
        <v>131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spans="1:27" ht="56.25" customHeight="1">
      <c r="A210" s="58"/>
      <c r="B210" s="58"/>
      <c r="C210" s="24" t="s">
        <v>38</v>
      </c>
      <c r="D210" s="33" t="s">
        <v>128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spans="1:27" ht="86.25" customHeight="1">
      <c r="A211" s="56" t="s">
        <v>103</v>
      </c>
      <c r="B211" s="56" t="s">
        <v>137</v>
      </c>
      <c r="C211" s="24" t="s">
        <v>337</v>
      </c>
      <c r="D211" s="33" t="s">
        <v>133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spans="1:27" ht="56.25" customHeight="1">
      <c r="A212" s="57"/>
      <c r="B212" s="57"/>
      <c r="C212" s="24" t="s">
        <v>338</v>
      </c>
      <c r="D212" s="33" t="s">
        <v>138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spans="1:27" ht="56.25" customHeight="1">
      <c r="A213" s="57"/>
      <c r="B213" s="57"/>
      <c r="C213" s="24" t="s">
        <v>339</v>
      </c>
      <c r="D213" s="33" t="s">
        <v>135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spans="1:27" ht="96" customHeight="1">
      <c r="A214" s="57"/>
      <c r="B214" s="57"/>
      <c r="C214" s="24" t="s">
        <v>336</v>
      </c>
      <c r="D214" s="33" t="s">
        <v>139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spans="1:27" ht="56.25" customHeight="1">
      <c r="A215" s="58"/>
      <c r="B215" s="58"/>
      <c r="C215" s="24" t="s">
        <v>38</v>
      </c>
      <c r="D215" s="33" t="s">
        <v>128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spans="1:27" s="10" customFormat="1" ht="105" customHeight="1">
      <c r="A216" s="56" t="s">
        <v>18</v>
      </c>
      <c r="B216" s="56" t="s">
        <v>19</v>
      </c>
      <c r="C216" s="33" t="s">
        <v>337</v>
      </c>
      <c r="D216" s="33" t="s">
        <v>118</v>
      </c>
      <c r="E216" s="33" t="s">
        <v>169</v>
      </c>
      <c r="F216" s="33" t="s">
        <v>169</v>
      </c>
      <c r="G216" s="33" t="s">
        <v>169</v>
      </c>
      <c r="H216" s="33" t="s">
        <v>169</v>
      </c>
      <c r="I216" s="33" t="s">
        <v>169</v>
      </c>
      <c r="J216" s="33" t="s">
        <v>169</v>
      </c>
      <c r="K216" s="33" t="s">
        <v>169</v>
      </c>
      <c r="L216" s="33" t="s">
        <v>169</v>
      </c>
      <c r="M216" s="33" t="s">
        <v>169</v>
      </c>
      <c r="N216" s="33" t="s">
        <v>169</v>
      </c>
      <c r="O216" s="33" t="s">
        <v>169</v>
      </c>
      <c r="P216" s="33" t="s">
        <v>169</v>
      </c>
      <c r="Q216" s="33" t="s">
        <v>169</v>
      </c>
      <c r="R216" s="33" t="s">
        <v>169</v>
      </c>
      <c r="S216" s="33" t="s">
        <v>169</v>
      </c>
      <c r="T216" s="33" t="s">
        <v>169</v>
      </c>
      <c r="U216" s="33" t="s">
        <v>169</v>
      </c>
      <c r="V216" s="33" t="s">
        <v>169</v>
      </c>
      <c r="W216" s="33" t="s">
        <v>169</v>
      </c>
      <c r="X216" s="33" t="s">
        <v>169</v>
      </c>
      <c r="Y216" s="33" t="s">
        <v>169</v>
      </c>
      <c r="Z216" s="33" t="s">
        <v>170</v>
      </c>
    </row>
    <row r="217" spans="1:27" s="10" customFormat="1" ht="56.25" customHeight="1">
      <c r="A217" s="57"/>
      <c r="B217" s="57"/>
      <c r="C217" s="33" t="s">
        <v>338</v>
      </c>
      <c r="D217" s="33" t="s">
        <v>118</v>
      </c>
      <c r="E217" s="33" t="s">
        <v>142</v>
      </c>
      <c r="F217" s="33" t="s">
        <v>142</v>
      </c>
      <c r="G217" s="33" t="s">
        <v>142</v>
      </c>
      <c r="H217" s="33" t="s">
        <v>142</v>
      </c>
      <c r="I217" s="33" t="s">
        <v>142</v>
      </c>
      <c r="J217" s="33" t="s">
        <v>142</v>
      </c>
      <c r="K217" s="33" t="s">
        <v>142</v>
      </c>
      <c r="L217" s="33" t="s">
        <v>142</v>
      </c>
      <c r="M217" s="33" t="s">
        <v>142</v>
      </c>
      <c r="N217" s="33" t="s">
        <v>142</v>
      </c>
      <c r="O217" s="33" t="s">
        <v>142</v>
      </c>
      <c r="P217" s="33" t="s">
        <v>142</v>
      </c>
      <c r="Q217" s="33" t="s">
        <v>142</v>
      </c>
      <c r="R217" s="33" t="s">
        <v>142</v>
      </c>
      <c r="S217" s="33" t="s">
        <v>142</v>
      </c>
      <c r="T217" s="33" t="s">
        <v>142</v>
      </c>
      <c r="U217" s="33" t="s">
        <v>142</v>
      </c>
      <c r="V217" s="33" t="s">
        <v>142</v>
      </c>
      <c r="W217" s="33" t="s">
        <v>142</v>
      </c>
      <c r="X217" s="33" t="s">
        <v>142</v>
      </c>
      <c r="Y217" s="33" t="s">
        <v>142</v>
      </c>
      <c r="Z217" s="33" t="s">
        <v>170</v>
      </c>
    </row>
    <row r="218" spans="1:27" s="10" customFormat="1" ht="56.25" customHeight="1">
      <c r="A218" s="57"/>
      <c r="B218" s="57"/>
      <c r="C218" s="33" t="s">
        <v>339</v>
      </c>
      <c r="D218" s="33" t="s">
        <v>118</v>
      </c>
      <c r="E218" s="33" t="s">
        <v>171</v>
      </c>
      <c r="F218" s="33" t="s">
        <v>171</v>
      </c>
      <c r="G218" s="33" t="s">
        <v>171</v>
      </c>
      <c r="H218" s="33" t="s">
        <v>171</v>
      </c>
      <c r="I218" s="33" t="s">
        <v>171</v>
      </c>
      <c r="J218" s="33" t="s">
        <v>171</v>
      </c>
      <c r="K218" s="33" t="s">
        <v>171</v>
      </c>
      <c r="L218" s="33" t="s">
        <v>171</v>
      </c>
      <c r="M218" s="33" t="s">
        <v>171</v>
      </c>
      <c r="N218" s="33" t="s">
        <v>171</v>
      </c>
      <c r="O218" s="33" t="s">
        <v>171</v>
      </c>
      <c r="P218" s="33" t="s">
        <v>171</v>
      </c>
      <c r="Q218" s="33" t="s">
        <v>171</v>
      </c>
      <c r="R218" s="33" t="s">
        <v>171</v>
      </c>
      <c r="S218" s="33" t="s">
        <v>171</v>
      </c>
      <c r="T218" s="33" t="s">
        <v>171</v>
      </c>
      <c r="U218" s="33" t="s">
        <v>171</v>
      </c>
      <c r="V218" s="33" t="s">
        <v>171</v>
      </c>
      <c r="W218" s="33" t="s">
        <v>171</v>
      </c>
      <c r="X218" s="33" t="s">
        <v>171</v>
      </c>
      <c r="Y218" s="33" t="s">
        <v>171</v>
      </c>
      <c r="Z218" s="33" t="s">
        <v>170</v>
      </c>
    </row>
    <row r="219" spans="1:27" s="10" customFormat="1" ht="95.25" customHeight="1">
      <c r="A219" s="57"/>
      <c r="B219" s="57"/>
      <c r="C219" s="33" t="s">
        <v>336</v>
      </c>
      <c r="D219" s="33" t="s">
        <v>118</v>
      </c>
      <c r="E219" s="33" t="s">
        <v>172</v>
      </c>
      <c r="F219" s="33" t="s">
        <v>173</v>
      </c>
      <c r="G219" s="33" t="s">
        <v>174</v>
      </c>
      <c r="H219" s="33" t="s">
        <v>175</v>
      </c>
      <c r="I219" s="33" t="s">
        <v>176</v>
      </c>
      <c r="J219" s="33" t="s">
        <v>177</v>
      </c>
      <c r="K219" s="33" t="s">
        <v>178</v>
      </c>
      <c r="L219" s="33" t="s">
        <v>179</v>
      </c>
      <c r="M219" s="33" t="s">
        <v>180</v>
      </c>
      <c r="N219" s="33" t="s">
        <v>181</v>
      </c>
      <c r="O219" s="33" t="s">
        <v>182</v>
      </c>
      <c r="P219" s="33" t="s">
        <v>183</v>
      </c>
      <c r="Q219" s="33" t="s">
        <v>184</v>
      </c>
      <c r="R219" s="33" t="s">
        <v>342</v>
      </c>
      <c r="S219" s="33" t="s">
        <v>185</v>
      </c>
      <c r="T219" s="33" t="s">
        <v>186</v>
      </c>
      <c r="U219" s="33" t="s">
        <v>187</v>
      </c>
      <c r="V219" s="33" t="s">
        <v>188</v>
      </c>
      <c r="W219" s="33" t="s">
        <v>189</v>
      </c>
      <c r="X219" s="33" t="s">
        <v>190</v>
      </c>
      <c r="Y219" s="33" t="s">
        <v>191</v>
      </c>
      <c r="Z219" s="33" t="s">
        <v>170</v>
      </c>
    </row>
    <row r="220" spans="1:27" s="10" customFormat="1" ht="65.25" customHeight="1">
      <c r="A220" s="58"/>
      <c r="B220" s="58"/>
      <c r="C220" s="33" t="s">
        <v>38</v>
      </c>
      <c r="D220" s="33" t="s">
        <v>118</v>
      </c>
      <c r="E220" s="33" t="s">
        <v>121</v>
      </c>
      <c r="F220" s="33" t="s">
        <v>121</v>
      </c>
      <c r="G220" s="33" t="s">
        <v>121</v>
      </c>
      <c r="H220" s="33" t="s">
        <v>121</v>
      </c>
      <c r="I220" s="33" t="s">
        <v>121</v>
      </c>
      <c r="J220" s="33" t="s">
        <v>121</v>
      </c>
      <c r="K220" s="33" t="s">
        <v>121</v>
      </c>
      <c r="L220" s="33" t="s">
        <v>121</v>
      </c>
      <c r="M220" s="33" t="s">
        <v>121</v>
      </c>
      <c r="N220" s="33" t="s">
        <v>121</v>
      </c>
      <c r="O220" s="33" t="s">
        <v>121</v>
      </c>
      <c r="P220" s="33" t="s">
        <v>121</v>
      </c>
      <c r="Q220" s="33" t="s">
        <v>121</v>
      </c>
      <c r="R220" s="33" t="s">
        <v>121</v>
      </c>
      <c r="S220" s="33" t="s">
        <v>121</v>
      </c>
      <c r="T220" s="33" t="s">
        <v>121</v>
      </c>
      <c r="U220" s="33" t="s">
        <v>121</v>
      </c>
      <c r="V220" s="33" t="s">
        <v>121</v>
      </c>
      <c r="W220" s="33" t="s">
        <v>121</v>
      </c>
      <c r="X220" s="33" t="s">
        <v>121</v>
      </c>
      <c r="Y220" s="33" t="s">
        <v>121</v>
      </c>
      <c r="Z220" s="33" t="s">
        <v>121</v>
      </c>
    </row>
    <row r="221" spans="1:27" ht="54" customHeight="1">
      <c r="A221" s="56" t="s">
        <v>18</v>
      </c>
      <c r="B221" s="56" t="s">
        <v>21</v>
      </c>
      <c r="C221" s="33" t="s">
        <v>337</v>
      </c>
      <c r="D221" s="33" t="s">
        <v>118</v>
      </c>
      <c r="E221" s="33" t="s">
        <v>524</v>
      </c>
      <c r="F221" s="33" t="s">
        <v>524</v>
      </c>
      <c r="G221" s="33" t="s">
        <v>524</v>
      </c>
      <c r="H221" s="33" t="s">
        <v>524</v>
      </c>
      <c r="I221" s="33" t="s">
        <v>524</v>
      </c>
      <c r="J221" s="33" t="s">
        <v>197</v>
      </c>
      <c r="K221" s="33" t="s">
        <v>525</v>
      </c>
      <c r="L221" s="33" t="s">
        <v>525</v>
      </c>
      <c r="M221" s="33" t="s">
        <v>197</v>
      </c>
      <c r="N221" s="33" t="s">
        <v>197</v>
      </c>
      <c r="O221" s="33" t="s">
        <v>197</v>
      </c>
      <c r="P221" s="33" t="s">
        <v>197</v>
      </c>
      <c r="Q221" s="33" t="s">
        <v>524</v>
      </c>
      <c r="R221" s="33" t="s">
        <v>525</v>
      </c>
      <c r="S221" s="33" t="s">
        <v>524</v>
      </c>
      <c r="T221" s="33" t="s">
        <v>524</v>
      </c>
      <c r="U221" s="33" t="s">
        <v>524</v>
      </c>
      <c r="V221" s="33" t="s">
        <v>524</v>
      </c>
      <c r="W221" s="33" t="s">
        <v>524</v>
      </c>
      <c r="X221" s="33" t="s">
        <v>524</v>
      </c>
      <c r="Y221" s="33" t="s">
        <v>524</v>
      </c>
      <c r="Z221" s="33"/>
      <c r="AA221" s="20"/>
    </row>
    <row r="222" spans="1:27" ht="45" customHeight="1">
      <c r="A222" s="57"/>
      <c r="B222" s="57"/>
      <c r="C222" s="33" t="s">
        <v>338</v>
      </c>
      <c r="D222" s="33" t="s">
        <v>118</v>
      </c>
      <c r="E222" s="33" t="s">
        <v>119</v>
      </c>
      <c r="F222" s="33" t="s">
        <v>119</v>
      </c>
      <c r="G222" s="33" t="s">
        <v>119</v>
      </c>
      <c r="H222" s="33" t="s">
        <v>119</v>
      </c>
      <c r="I222" s="33" t="s">
        <v>119</v>
      </c>
      <c r="J222" s="33" t="s">
        <v>119</v>
      </c>
      <c r="K222" s="33" t="s">
        <v>119</v>
      </c>
      <c r="L222" s="33" t="s">
        <v>119</v>
      </c>
      <c r="M222" s="33" t="s">
        <v>119</v>
      </c>
      <c r="N222" s="33" t="s">
        <v>119</v>
      </c>
      <c r="O222" s="33" t="s">
        <v>119</v>
      </c>
      <c r="P222" s="33" t="s">
        <v>119</v>
      </c>
      <c r="Q222" s="33" t="s">
        <v>119</v>
      </c>
      <c r="R222" s="33" t="s">
        <v>119</v>
      </c>
      <c r="S222" s="33" t="s">
        <v>119</v>
      </c>
      <c r="T222" s="33" t="s">
        <v>119</v>
      </c>
      <c r="U222" s="33" t="s">
        <v>119</v>
      </c>
      <c r="V222" s="33" t="s">
        <v>119</v>
      </c>
      <c r="W222" s="33" t="s">
        <v>119</v>
      </c>
      <c r="X222" s="33" t="s">
        <v>119</v>
      </c>
      <c r="Y222" s="33" t="s">
        <v>119</v>
      </c>
      <c r="Z222" s="33"/>
      <c r="AA222" s="21"/>
    </row>
    <row r="223" spans="1:27" ht="45" customHeight="1">
      <c r="A223" s="57"/>
      <c r="B223" s="57"/>
      <c r="C223" s="33" t="s">
        <v>339</v>
      </c>
      <c r="D223" s="33" t="s">
        <v>118</v>
      </c>
      <c r="E223" s="33" t="s">
        <v>196</v>
      </c>
      <c r="F223" s="33" t="s">
        <v>196</v>
      </c>
      <c r="G223" s="33" t="s">
        <v>196</v>
      </c>
      <c r="H223" s="33" t="s">
        <v>196</v>
      </c>
      <c r="I223" s="33" t="s">
        <v>196</v>
      </c>
      <c r="J223" s="33" t="s">
        <v>196</v>
      </c>
      <c r="K223" s="33" t="s">
        <v>526</v>
      </c>
      <c r="L223" s="33" t="s">
        <v>527</v>
      </c>
      <c r="M223" s="33" t="s">
        <v>196</v>
      </c>
      <c r="N223" s="33" t="s">
        <v>196</v>
      </c>
      <c r="O223" s="33" t="s">
        <v>196</v>
      </c>
      <c r="P223" s="33" t="s">
        <v>196</v>
      </c>
      <c r="Q223" s="33" t="s">
        <v>196</v>
      </c>
      <c r="R223" s="33" t="s">
        <v>528</v>
      </c>
      <c r="S223" s="33" t="s">
        <v>196</v>
      </c>
      <c r="T223" s="33" t="s">
        <v>196</v>
      </c>
      <c r="U223" s="33" t="s">
        <v>196</v>
      </c>
      <c r="V223" s="33" t="s">
        <v>196</v>
      </c>
      <c r="W223" s="33" t="s">
        <v>196</v>
      </c>
      <c r="X223" s="33" t="s">
        <v>196</v>
      </c>
      <c r="Y223" s="33" t="s">
        <v>196</v>
      </c>
      <c r="Z223" s="33"/>
      <c r="AA223" s="21"/>
    </row>
    <row r="224" spans="1:27" ht="45" customHeight="1">
      <c r="A224" s="57"/>
      <c r="B224" s="57"/>
      <c r="C224" s="33" t="s">
        <v>336</v>
      </c>
      <c r="D224" s="33" t="s">
        <v>118</v>
      </c>
      <c r="E224" s="33" t="s">
        <v>119</v>
      </c>
      <c r="F224" s="33" t="s">
        <v>119</v>
      </c>
      <c r="G224" s="33" t="s">
        <v>119</v>
      </c>
      <c r="H224" s="33" t="s">
        <v>119</v>
      </c>
      <c r="I224" s="33" t="s">
        <v>119</v>
      </c>
      <c r="J224" s="33" t="s">
        <v>119</v>
      </c>
      <c r="K224" s="33" t="s">
        <v>119</v>
      </c>
      <c r="L224" s="33" t="s">
        <v>119</v>
      </c>
      <c r="M224" s="33" t="s">
        <v>119</v>
      </c>
      <c r="N224" s="33" t="s">
        <v>119</v>
      </c>
      <c r="O224" s="33" t="s">
        <v>119</v>
      </c>
      <c r="P224" s="33" t="s">
        <v>119</v>
      </c>
      <c r="Q224" s="33" t="s">
        <v>119</v>
      </c>
      <c r="R224" s="33" t="s">
        <v>119</v>
      </c>
      <c r="S224" s="33" t="s">
        <v>119</v>
      </c>
      <c r="T224" s="33" t="s">
        <v>119</v>
      </c>
      <c r="U224" s="33" t="s">
        <v>119</v>
      </c>
      <c r="V224" s="33" t="s">
        <v>119</v>
      </c>
      <c r="W224" s="33" t="s">
        <v>119</v>
      </c>
      <c r="X224" s="33" t="s">
        <v>119</v>
      </c>
      <c r="Y224" s="33" t="s">
        <v>119</v>
      </c>
      <c r="Z224" s="33"/>
      <c r="AA224" s="21"/>
    </row>
    <row r="225" spans="1:27" ht="57.75" customHeight="1">
      <c r="A225" s="58"/>
      <c r="B225" s="58"/>
      <c r="C225" s="33" t="s">
        <v>38</v>
      </c>
      <c r="D225" s="33" t="s">
        <v>118</v>
      </c>
      <c r="E225" s="33" t="s">
        <v>121</v>
      </c>
      <c r="F225" s="33" t="s">
        <v>121</v>
      </c>
      <c r="G225" s="33" t="s">
        <v>121</v>
      </c>
      <c r="H225" s="33" t="s">
        <v>121</v>
      </c>
      <c r="I225" s="33" t="s">
        <v>121</v>
      </c>
      <c r="J225" s="33" t="s">
        <v>121</v>
      </c>
      <c r="K225" s="33" t="s">
        <v>121</v>
      </c>
      <c r="L225" s="33" t="s">
        <v>121</v>
      </c>
      <c r="M225" s="33" t="s">
        <v>121</v>
      </c>
      <c r="N225" s="33" t="s">
        <v>121</v>
      </c>
      <c r="O225" s="33" t="s">
        <v>121</v>
      </c>
      <c r="P225" s="33" t="s">
        <v>121</v>
      </c>
      <c r="Q225" s="33" t="s">
        <v>121</v>
      </c>
      <c r="R225" s="33" t="s">
        <v>121</v>
      </c>
      <c r="S225" s="33" t="s">
        <v>121</v>
      </c>
      <c r="T225" s="33" t="s">
        <v>121</v>
      </c>
      <c r="U225" s="33" t="s">
        <v>121</v>
      </c>
      <c r="V225" s="33" t="s">
        <v>121</v>
      </c>
      <c r="W225" s="33" t="s">
        <v>121</v>
      </c>
      <c r="X225" s="33" t="s">
        <v>121</v>
      </c>
      <c r="Y225" s="33" t="s">
        <v>121</v>
      </c>
      <c r="Z225" s="33"/>
      <c r="AA225" s="21"/>
    </row>
    <row r="226" spans="1:27" ht="38.25" customHeight="1">
      <c r="A226" s="56" t="s">
        <v>18</v>
      </c>
      <c r="B226" s="56" t="s">
        <v>332</v>
      </c>
      <c r="C226" s="33" t="s">
        <v>337</v>
      </c>
      <c r="D226" s="70" t="s">
        <v>347</v>
      </c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</row>
    <row r="227" spans="1:27" ht="129.75" customHeight="1">
      <c r="A227" s="57"/>
      <c r="B227" s="57"/>
      <c r="C227" s="33" t="s">
        <v>338</v>
      </c>
      <c r="D227" s="70" t="s">
        <v>348</v>
      </c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</row>
    <row r="228" spans="1:27" ht="44.25" customHeight="1">
      <c r="A228" s="57"/>
      <c r="B228" s="57"/>
      <c r="C228" s="33" t="s">
        <v>339</v>
      </c>
      <c r="D228" s="70" t="s">
        <v>349</v>
      </c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</row>
    <row r="229" spans="1:27" ht="47.25" customHeight="1">
      <c r="A229" s="57"/>
      <c r="B229" s="57"/>
      <c r="C229" s="33" t="s">
        <v>336</v>
      </c>
      <c r="D229" s="69" t="s">
        <v>350</v>
      </c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</row>
    <row r="230" spans="1:27" ht="53.25" customHeight="1">
      <c r="A230" s="58"/>
      <c r="B230" s="58"/>
      <c r="C230" s="33" t="s">
        <v>38</v>
      </c>
      <c r="D230" s="70" t="s">
        <v>220</v>
      </c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</row>
    <row r="231" spans="1:27" s="10" customFormat="1" ht="91.5" customHeight="1">
      <c r="A231" s="56" t="s">
        <v>18</v>
      </c>
      <c r="B231" s="56" t="s">
        <v>20</v>
      </c>
      <c r="C231" s="24" t="s">
        <v>337</v>
      </c>
      <c r="D231" s="33" t="s">
        <v>118</v>
      </c>
      <c r="E231" s="33" t="s">
        <v>192</v>
      </c>
      <c r="F231" s="33" t="s">
        <v>192</v>
      </c>
      <c r="G231" s="33" t="s">
        <v>192</v>
      </c>
      <c r="H231" s="33" t="s">
        <v>192</v>
      </c>
      <c r="I231" s="33" t="s">
        <v>192</v>
      </c>
      <c r="J231" s="33" t="s">
        <v>192</v>
      </c>
      <c r="K231" s="33" t="s">
        <v>127</v>
      </c>
      <c r="L231" s="33" t="s">
        <v>192</v>
      </c>
      <c r="M231" s="33" t="s">
        <v>127</v>
      </c>
      <c r="N231" s="33" t="s">
        <v>192</v>
      </c>
      <c r="O231" s="33" t="s">
        <v>192</v>
      </c>
      <c r="P231" s="33" t="s">
        <v>192</v>
      </c>
      <c r="Q231" s="33" t="s">
        <v>192</v>
      </c>
      <c r="R231" s="33" t="s">
        <v>192</v>
      </c>
      <c r="S231" s="33" t="s">
        <v>192</v>
      </c>
      <c r="T231" s="33" t="s">
        <v>192</v>
      </c>
      <c r="U231" s="33" t="s">
        <v>192</v>
      </c>
      <c r="V231" s="33" t="s">
        <v>192</v>
      </c>
      <c r="W231" s="33" t="s">
        <v>192</v>
      </c>
      <c r="X231" s="33" t="s">
        <v>192</v>
      </c>
      <c r="Y231" s="33" t="s">
        <v>192</v>
      </c>
      <c r="Z231" s="33" t="s">
        <v>192</v>
      </c>
    </row>
    <row r="232" spans="1:27" s="10" customFormat="1" ht="66" customHeight="1">
      <c r="A232" s="57"/>
      <c r="B232" s="57"/>
      <c r="C232" s="24" t="s">
        <v>338</v>
      </c>
      <c r="D232" s="33" t="s">
        <v>118</v>
      </c>
      <c r="E232" s="33" t="s">
        <v>192</v>
      </c>
      <c r="F232" s="33" t="s">
        <v>192</v>
      </c>
      <c r="G232" s="33" t="s">
        <v>192</v>
      </c>
      <c r="H232" s="33" t="s">
        <v>192</v>
      </c>
      <c r="I232" s="33" t="s">
        <v>192</v>
      </c>
      <c r="J232" s="33" t="s">
        <v>192</v>
      </c>
      <c r="K232" s="33" t="s">
        <v>193</v>
      </c>
      <c r="L232" s="33" t="s">
        <v>192</v>
      </c>
      <c r="M232" s="33" t="s">
        <v>194</v>
      </c>
      <c r="N232" s="33" t="s">
        <v>192</v>
      </c>
      <c r="O232" s="33" t="s">
        <v>192</v>
      </c>
      <c r="P232" s="33" t="s">
        <v>192</v>
      </c>
      <c r="Q232" s="33" t="s">
        <v>192</v>
      </c>
      <c r="R232" s="33" t="s">
        <v>192</v>
      </c>
      <c r="S232" s="33" t="s">
        <v>192</v>
      </c>
      <c r="T232" s="33" t="s">
        <v>192</v>
      </c>
      <c r="U232" s="33" t="s">
        <v>192</v>
      </c>
      <c r="V232" s="33" t="s">
        <v>192</v>
      </c>
      <c r="W232" s="33" t="s">
        <v>192</v>
      </c>
      <c r="X232" s="33" t="s">
        <v>192</v>
      </c>
      <c r="Y232" s="33" t="s">
        <v>192</v>
      </c>
      <c r="Z232" s="33" t="s">
        <v>192</v>
      </c>
    </row>
    <row r="233" spans="1:27" s="10" customFormat="1" ht="86.25" customHeight="1">
      <c r="A233" s="57"/>
      <c r="B233" s="57"/>
      <c r="C233" s="24" t="s">
        <v>339</v>
      </c>
      <c r="D233" s="33" t="s">
        <v>118</v>
      </c>
      <c r="E233" s="33" t="s">
        <v>192</v>
      </c>
      <c r="F233" s="33" t="s">
        <v>192</v>
      </c>
      <c r="G233" s="33" t="s">
        <v>192</v>
      </c>
      <c r="H233" s="33" t="s">
        <v>192</v>
      </c>
      <c r="I233" s="33" t="s">
        <v>192</v>
      </c>
      <c r="J233" s="33" t="s">
        <v>192</v>
      </c>
      <c r="K233" s="33" t="s">
        <v>343</v>
      </c>
      <c r="L233" s="33" t="s">
        <v>192</v>
      </c>
      <c r="M233" s="33" t="s">
        <v>344</v>
      </c>
      <c r="N233" s="33" t="s">
        <v>192</v>
      </c>
      <c r="O233" s="33" t="s">
        <v>192</v>
      </c>
      <c r="P233" s="33" t="s">
        <v>192</v>
      </c>
      <c r="Q233" s="33" t="s">
        <v>192</v>
      </c>
      <c r="R233" s="33" t="s">
        <v>192</v>
      </c>
      <c r="S233" s="33" t="s">
        <v>192</v>
      </c>
      <c r="T233" s="33" t="s">
        <v>192</v>
      </c>
      <c r="U233" s="33" t="s">
        <v>192</v>
      </c>
      <c r="V233" s="33" t="s">
        <v>192</v>
      </c>
      <c r="W233" s="33" t="s">
        <v>192</v>
      </c>
      <c r="X233" s="33" t="s">
        <v>192</v>
      </c>
      <c r="Y233" s="33" t="s">
        <v>192</v>
      </c>
      <c r="Z233" s="33" t="s">
        <v>192</v>
      </c>
    </row>
    <row r="234" spans="1:27" s="10" customFormat="1" ht="100.5" customHeight="1">
      <c r="A234" s="57"/>
      <c r="B234" s="57"/>
      <c r="C234" s="24" t="s">
        <v>336</v>
      </c>
      <c r="D234" s="24" t="s">
        <v>118</v>
      </c>
      <c r="E234" s="24" t="s">
        <v>192</v>
      </c>
      <c r="F234" s="24" t="s">
        <v>192</v>
      </c>
      <c r="G234" s="24" t="s">
        <v>192</v>
      </c>
      <c r="H234" s="24" t="s">
        <v>192</v>
      </c>
      <c r="I234" s="24" t="s">
        <v>192</v>
      </c>
      <c r="J234" s="24" t="s">
        <v>192</v>
      </c>
      <c r="K234" s="24" t="s">
        <v>345</v>
      </c>
      <c r="L234" s="24" t="s">
        <v>192</v>
      </c>
      <c r="M234" s="24" t="s">
        <v>346</v>
      </c>
      <c r="N234" s="24" t="s">
        <v>192</v>
      </c>
      <c r="O234" s="24" t="s">
        <v>192</v>
      </c>
      <c r="P234" s="24" t="s">
        <v>192</v>
      </c>
      <c r="Q234" s="24" t="s">
        <v>192</v>
      </c>
      <c r="R234" s="24" t="s">
        <v>192</v>
      </c>
      <c r="S234" s="24" t="s">
        <v>192</v>
      </c>
      <c r="T234" s="24" t="s">
        <v>192</v>
      </c>
      <c r="U234" s="24" t="s">
        <v>192</v>
      </c>
      <c r="V234" s="24" t="s">
        <v>192</v>
      </c>
      <c r="W234" s="24" t="s">
        <v>192</v>
      </c>
      <c r="X234" s="24" t="s">
        <v>192</v>
      </c>
      <c r="Y234" s="24" t="s">
        <v>192</v>
      </c>
      <c r="Z234" s="33" t="s">
        <v>192</v>
      </c>
    </row>
    <row r="235" spans="1:27" s="10" customFormat="1" ht="99.75" customHeight="1">
      <c r="A235" s="58"/>
      <c r="B235" s="58"/>
      <c r="C235" s="24" t="s">
        <v>38</v>
      </c>
      <c r="D235" s="24" t="s">
        <v>118</v>
      </c>
      <c r="E235" s="24" t="s">
        <v>121</v>
      </c>
      <c r="F235" s="24" t="s">
        <v>121</v>
      </c>
      <c r="G235" s="24" t="s">
        <v>121</v>
      </c>
      <c r="H235" s="24" t="s">
        <v>121</v>
      </c>
      <c r="I235" s="24" t="s">
        <v>121</v>
      </c>
      <c r="J235" s="24" t="s">
        <v>121</v>
      </c>
      <c r="K235" s="24" t="s">
        <v>195</v>
      </c>
      <c r="L235" s="24" t="s">
        <v>121</v>
      </c>
      <c r="M235" s="24" t="s">
        <v>195</v>
      </c>
      <c r="N235" s="24" t="s">
        <v>121</v>
      </c>
      <c r="O235" s="24" t="s">
        <v>121</v>
      </c>
      <c r="P235" s="24" t="s">
        <v>121</v>
      </c>
      <c r="Q235" s="24" t="s">
        <v>121</v>
      </c>
      <c r="R235" s="24" t="s">
        <v>121</v>
      </c>
      <c r="S235" s="24" t="s">
        <v>121</v>
      </c>
      <c r="T235" s="24" t="s">
        <v>121</v>
      </c>
      <c r="U235" s="24" t="s">
        <v>121</v>
      </c>
      <c r="V235" s="24" t="s">
        <v>121</v>
      </c>
      <c r="W235" s="24" t="s">
        <v>121</v>
      </c>
      <c r="X235" s="24" t="s">
        <v>121</v>
      </c>
      <c r="Y235" s="24" t="s">
        <v>121</v>
      </c>
      <c r="Z235" s="33" t="s">
        <v>121</v>
      </c>
    </row>
    <row r="236" spans="1:27" ht="53.25" customHeight="1">
      <c r="A236" s="56" t="s">
        <v>107</v>
      </c>
      <c r="B236" s="56" t="s">
        <v>333</v>
      </c>
      <c r="C236" s="33" t="s">
        <v>337</v>
      </c>
      <c r="D236" s="33" t="s">
        <v>118</v>
      </c>
      <c r="E236" s="33" t="s">
        <v>118</v>
      </c>
      <c r="F236" s="33" t="s">
        <v>118</v>
      </c>
      <c r="G236" s="33" t="s">
        <v>118</v>
      </c>
      <c r="H236" s="33" t="s">
        <v>118</v>
      </c>
      <c r="I236" s="33" t="s">
        <v>118</v>
      </c>
      <c r="J236" s="33" t="s">
        <v>118</v>
      </c>
      <c r="K236" s="33" t="s">
        <v>118</v>
      </c>
      <c r="L236" s="33" t="s">
        <v>118</v>
      </c>
      <c r="M236" s="33" t="s">
        <v>118</v>
      </c>
      <c r="N236" s="33" t="s">
        <v>118</v>
      </c>
      <c r="O236" s="33" t="s">
        <v>118</v>
      </c>
      <c r="P236" s="33" t="s">
        <v>118</v>
      </c>
      <c r="Q236" s="33" t="s">
        <v>118</v>
      </c>
      <c r="R236" s="33" t="s">
        <v>118</v>
      </c>
      <c r="S236" s="33" t="s">
        <v>118</v>
      </c>
      <c r="T236" s="33" t="s">
        <v>118</v>
      </c>
      <c r="U236" s="33" t="s">
        <v>118</v>
      </c>
      <c r="V236" s="33" t="s">
        <v>118</v>
      </c>
      <c r="W236" s="33" t="s">
        <v>118</v>
      </c>
      <c r="X236" s="33" t="s">
        <v>118</v>
      </c>
      <c r="Y236" s="33" t="s">
        <v>118</v>
      </c>
      <c r="Z236" s="33" t="s">
        <v>118</v>
      </c>
    </row>
    <row r="237" spans="1:27" ht="35.25" customHeight="1">
      <c r="A237" s="57"/>
      <c r="B237" s="57"/>
      <c r="C237" s="33" t="s">
        <v>338</v>
      </c>
      <c r="D237" s="33" t="s">
        <v>118</v>
      </c>
      <c r="E237" s="33" t="s">
        <v>118</v>
      </c>
      <c r="F237" s="33" t="s">
        <v>118</v>
      </c>
      <c r="G237" s="33" t="s">
        <v>118</v>
      </c>
      <c r="H237" s="33" t="s">
        <v>118</v>
      </c>
      <c r="I237" s="33" t="s">
        <v>118</v>
      </c>
      <c r="J237" s="33" t="s">
        <v>118</v>
      </c>
      <c r="K237" s="33" t="s">
        <v>118</v>
      </c>
      <c r="L237" s="33" t="s">
        <v>118</v>
      </c>
      <c r="M237" s="33" t="s">
        <v>118</v>
      </c>
      <c r="N237" s="33" t="s">
        <v>118</v>
      </c>
      <c r="O237" s="33" t="s">
        <v>118</v>
      </c>
      <c r="P237" s="33" t="s">
        <v>118</v>
      </c>
      <c r="Q237" s="33" t="s">
        <v>118</v>
      </c>
      <c r="R237" s="33" t="s">
        <v>118</v>
      </c>
      <c r="S237" s="33" t="s">
        <v>118</v>
      </c>
      <c r="T237" s="33" t="s">
        <v>118</v>
      </c>
      <c r="U237" s="33" t="s">
        <v>118</v>
      </c>
      <c r="V237" s="33" t="s">
        <v>118</v>
      </c>
      <c r="W237" s="33" t="s">
        <v>118</v>
      </c>
      <c r="X237" s="33" t="s">
        <v>118</v>
      </c>
      <c r="Y237" s="33" t="s">
        <v>118</v>
      </c>
      <c r="Z237" s="33" t="s">
        <v>118</v>
      </c>
    </row>
    <row r="238" spans="1:27" ht="59.25" customHeight="1">
      <c r="A238" s="57"/>
      <c r="B238" s="57"/>
      <c r="C238" s="33" t="s">
        <v>339</v>
      </c>
      <c r="D238" s="33" t="s">
        <v>118</v>
      </c>
      <c r="E238" s="33" t="s">
        <v>118</v>
      </c>
      <c r="F238" s="33" t="s">
        <v>118</v>
      </c>
      <c r="G238" s="33" t="s">
        <v>118</v>
      </c>
      <c r="H238" s="33" t="s">
        <v>118</v>
      </c>
      <c r="I238" s="33" t="s">
        <v>118</v>
      </c>
      <c r="J238" s="33" t="s">
        <v>118</v>
      </c>
      <c r="K238" s="33" t="s">
        <v>118</v>
      </c>
      <c r="L238" s="33" t="s">
        <v>118</v>
      </c>
      <c r="M238" s="33" t="s">
        <v>118</v>
      </c>
      <c r="N238" s="33" t="s">
        <v>118</v>
      </c>
      <c r="O238" s="33" t="s">
        <v>118</v>
      </c>
      <c r="P238" s="33" t="s">
        <v>118</v>
      </c>
      <c r="Q238" s="33" t="s">
        <v>118</v>
      </c>
      <c r="R238" s="33" t="s">
        <v>118</v>
      </c>
      <c r="S238" s="33" t="s">
        <v>118</v>
      </c>
      <c r="T238" s="33" t="s">
        <v>118</v>
      </c>
      <c r="U238" s="33" t="s">
        <v>118</v>
      </c>
      <c r="V238" s="33" t="s">
        <v>118</v>
      </c>
      <c r="W238" s="33" t="s">
        <v>118</v>
      </c>
      <c r="X238" s="33" t="s">
        <v>118</v>
      </c>
      <c r="Y238" s="33" t="s">
        <v>118</v>
      </c>
      <c r="Z238" s="33" t="s">
        <v>118</v>
      </c>
    </row>
    <row r="239" spans="1:27" ht="40.5" customHeight="1">
      <c r="A239" s="57"/>
      <c r="B239" s="57"/>
      <c r="C239" s="33" t="s">
        <v>336</v>
      </c>
      <c r="D239" s="33" t="s">
        <v>118</v>
      </c>
      <c r="E239" s="33" t="s">
        <v>118</v>
      </c>
      <c r="F239" s="33" t="s">
        <v>118</v>
      </c>
      <c r="G239" s="33" t="s">
        <v>118</v>
      </c>
      <c r="H239" s="33" t="s">
        <v>118</v>
      </c>
      <c r="I239" s="33" t="s">
        <v>118</v>
      </c>
      <c r="J239" s="33" t="s">
        <v>118</v>
      </c>
      <c r="K239" s="33" t="s">
        <v>118</v>
      </c>
      <c r="L239" s="33" t="s">
        <v>118</v>
      </c>
      <c r="M239" s="33" t="s">
        <v>118</v>
      </c>
      <c r="N239" s="33" t="s">
        <v>118</v>
      </c>
      <c r="O239" s="33" t="s">
        <v>118</v>
      </c>
      <c r="P239" s="33" t="s">
        <v>118</v>
      </c>
      <c r="Q239" s="33" t="s">
        <v>118</v>
      </c>
      <c r="R239" s="33" t="s">
        <v>118</v>
      </c>
      <c r="S239" s="33" t="s">
        <v>118</v>
      </c>
      <c r="T239" s="33" t="s">
        <v>118</v>
      </c>
      <c r="U239" s="33" t="s">
        <v>118</v>
      </c>
      <c r="V239" s="33" t="s">
        <v>118</v>
      </c>
      <c r="W239" s="33" t="s">
        <v>118</v>
      </c>
      <c r="X239" s="33" t="s">
        <v>118</v>
      </c>
      <c r="Y239" s="33" t="s">
        <v>118</v>
      </c>
      <c r="Z239" s="33" t="s">
        <v>118</v>
      </c>
    </row>
    <row r="240" spans="1:27" ht="75.75" customHeight="1">
      <c r="A240" s="58"/>
      <c r="B240" s="58"/>
      <c r="C240" s="33" t="s">
        <v>38</v>
      </c>
      <c r="D240" s="33" t="s">
        <v>118</v>
      </c>
      <c r="E240" s="33" t="s">
        <v>118</v>
      </c>
      <c r="F240" s="33" t="s">
        <v>118</v>
      </c>
      <c r="G240" s="33" t="s">
        <v>118</v>
      </c>
      <c r="H240" s="33" t="s">
        <v>118</v>
      </c>
      <c r="I240" s="33" t="s">
        <v>118</v>
      </c>
      <c r="J240" s="33" t="s">
        <v>118</v>
      </c>
      <c r="K240" s="33" t="s">
        <v>118</v>
      </c>
      <c r="L240" s="33" t="s">
        <v>118</v>
      </c>
      <c r="M240" s="33" t="s">
        <v>118</v>
      </c>
      <c r="N240" s="33" t="s">
        <v>118</v>
      </c>
      <c r="O240" s="33" t="s">
        <v>118</v>
      </c>
      <c r="P240" s="33" t="s">
        <v>118</v>
      </c>
      <c r="Q240" s="33" t="s">
        <v>118</v>
      </c>
      <c r="R240" s="33" t="s">
        <v>118</v>
      </c>
      <c r="S240" s="33" t="s">
        <v>118</v>
      </c>
      <c r="T240" s="33" t="s">
        <v>118</v>
      </c>
      <c r="U240" s="33" t="s">
        <v>118</v>
      </c>
      <c r="V240" s="33" t="s">
        <v>118</v>
      </c>
      <c r="W240" s="33" t="s">
        <v>118</v>
      </c>
      <c r="X240" s="33" t="s">
        <v>118</v>
      </c>
      <c r="Y240" s="33" t="s">
        <v>118</v>
      </c>
      <c r="Z240" s="33" t="s">
        <v>118</v>
      </c>
    </row>
  </sheetData>
  <autoFilter ref="A10:BT240"/>
  <mergeCells count="133">
    <mergeCell ref="B16:B20"/>
    <mergeCell ref="B21:B25"/>
    <mergeCell ref="D34:G34"/>
    <mergeCell ref="A141:A145"/>
    <mergeCell ref="D229:Z229"/>
    <mergeCell ref="D230:Z230"/>
    <mergeCell ref="A211:A215"/>
    <mergeCell ref="B211:B215"/>
    <mergeCell ref="D192:Z192"/>
    <mergeCell ref="A201:A205"/>
    <mergeCell ref="B201:B205"/>
    <mergeCell ref="A206:A210"/>
    <mergeCell ref="B206:B210"/>
    <mergeCell ref="A196:A200"/>
    <mergeCell ref="B196:B200"/>
    <mergeCell ref="A226:A230"/>
    <mergeCell ref="B226:B230"/>
    <mergeCell ref="B216:B220"/>
    <mergeCell ref="D226:Z226"/>
    <mergeCell ref="D227:Z227"/>
    <mergeCell ref="D228:Z228"/>
    <mergeCell ref="B141:B145"/>
    <mergeCell ref="A146:A150"/>
    <mergeCell ref="B146:B150"/>
    <mergeCell ref="D41:X41"/>
    <mergeCell ref="D35:Z35"/>
    <mergeCell ref="D76:Z76"/>
    <mergeCell ref="A1:H1"/>
    <mergeCell ref="A41:A45"/>
    <mergeCell ref="B41:B45"/>
    <mergeCell ref="A66:A70"/>
    <mergeCell ref="B66:B70"/>
    <mergeCell ref="A36:A40"/>
    <mergeCell ref="A46:A50"/>
    <mergeCell ref="A51:A55"/>
    <mergeCell ref="A5:H5"/>
    <mergeCell ref="B36:B40"/>
    <mergeCell ref="B46:B50"/>
    <mergeCell ref="B51:B55"/>
    <mergeCell ref="A31:A35"/>
    <mergeCell ref="B31:B35"/>
    <mergeCell ref="A11:A15"/>
    <mergeCell ref="B11:B15"/>
    <mergeCell ref="A2:H2"/>
    <mergeCell ref="A3:H3"/>
    <mergeCell ref="A26:A30"/>
    <mergeCell ref="B26:B30"/>
    <mergeCell ref="A16:A25"/>
    <mergeCell ref="B81:B85"/>
    <mergeCell ref="E91:Z91"/>
    <mergeCell ref="E92:Z92"/>
    <mergeCell ref="E93:Z93"/>
    <mergeCell ref="E94:Z94"/>
    <mergeCell ref="A106:A120"/>
    <mergeCell ref="B106:B110"/>
    <mergeCell ref="B111:B115"/>
    <mergeCell ref="B116:B120"/>
    <mergeCell ref="A81:A85"/>
    <mergeCell ref="B101:B105"/>
    <mergeCell ref="A131:A135"/>
    <mergeCell ref="B131:B135"/>
    <mergeCell ref="E100:Z100"/>
    <mergeCell ref="E99:Z99"/>
    <mergeCell ref="A121:A125"/>
    <mergeCell ref="B121:B125"/>
    <mergeCell ref="B91:B95"/>
    <mergeCell ref="A96:A100"/>
    <mergeCell ref="B96:B100"/>
    <mergeCell ref="A101:A105"/>
    <mergeCell ref="A231:A235"/>
    <mergeCell ref="B231:B235"/>
    <mergeCell ref="A166:A170"/>
    <mergeCell ref="B166:B170"/>
    <mergeCell ref="A171:A175"/>
    <mergeCell ref="B171:B175"/>
    <mergeCell ref="A176:A180"/>
    <mergeCell ref="B176:B180"/>
    <mergeCell ref="A181:A185"/>
    <mergeCell ref="B181:B185"/>
    <mergeCell ref="A186:A190"/>
    <mergeCell ref="B186:B190"/>
    <mergeCell ref="A191:A195"/>
    <mergeCell ref="B191:B195"/>
    <mergeCell ref="A221:A225"/>
    <mergeCell ref="B221:B225"/>
    <mergeCell ref="A236:A240"/>
    <mergeCell ref="B236:B240"/>
    <mergeCell ref="A56:A60"/>
    <mergeCell ref="B56:B60"/>
    <mergeCell ref="A61:A65"/>
    <mergeCell ref="B61:B65"/>
    <mergeCell ref="A136:A140"/>
    <mergeCell ref="B136:B140"/>
    <mergeCell ref="A71:A75"/>
    <mergeCell ref="B71:B75"/>
    <mergeCell ref="B86:B90"/>
    <mergeCell ref="A91:A95"/>
    <mergeCell ref="A156:A160"/>
    <mergeCell ref="A126:A130"/>
    <mergeCell ref="B126:B130"/>
    <mergeCell ref="A216:A220"/>
    <mergeCell ref="B156:B160"/>
    <mergeCell ref="A161:A165"/>
    <mergeCell ref="B161:B165"/>
    <mergeCell ref="A86:A90"/>
    <mergeCell ref="A151:A155"/>
    <mergeCell ref="B151:B155"/>
    <mergeCell ref="A76:A80"/>
    <mergeCell ref="B76:B80"/>
    <mergeCell ref="E16:Z16"/>
    <mergeCell ref="E17:Z17"/>
    <mergeCell ref="E18:Z18"/>
    <mergeCell ref="E19:Z19"/>
    <mergeCell ref="E20:Z20"/>
    <mergeCell ref="D131:Z131"/>
    <mergeCell ref="D132:Z132"/>
    <mergeCell ref="D45:Z45"/>
    <mergeCell ref="D80:Z80"/>
    <mergeCell ref="E96:Z96"/>
    <mergeCell ref="E97:Z97"/>
    <mergeCell ref="E98:Z98"/>
    <mergeCell ref="E86:Z86"/>
    <mergeCell ref="E87:Z87"/>
    <mergeCell ref="E88:Z88"/>
    <mergeCell ref="E90:Z90"/>
    <mergeCell ref="D78:Z78"/>
    <mergeCell ref="D33:Z33"/>
    <mergeCell ref="D32:Z32"/>
    <mergeCell ref="D31:Z31"/>
    <mergeCell ref="D77:Z77"/>
    <mergeCell ref="D44:Z44"/>
    <mergeCell ref="D43:Z43"/>
    <mergeCell ref="D42:Z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rowBreaks count="3" manualBreakCount="3">
    <brk id="65" max="16383" man="1"/>
    <brk id="135" max="16383" man="1"/>
    <brk id="190" max="16383" man="1"/>
  </rowBreaks>
  <colBreaks count="1" manualBreakCount="1">
    <brk id="2" max="204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Лист3!$E$2:$E$6</xm:f>
          </x14:formula1>
          <xm:sqref>A2:H2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36"/>
  <sheetViews>
    <sheetView topLeftCell="AW1" workbookViewId="0">
      <selection activeCell="I2" sqref="I2:AX2"/>
    </sheetView>
  </sheetViews>
  <sheetFormatPr defaultRowHeight="14.4"/>
  <cols>
    <col min="1" max="1" width="30.109375" customWidth="1"/>
    <col min="2" max="2" width="29.33203125" customWidth="1"/>
  </cols>
  <sheetData>
    <row r="2" spans="1:50" ht="43.2">
      <c r="A2" s="7" t="s">
        <v>42</v>
      </c>
      <c r="B2" s="7" t="s">
        <v>48</v>
      </c>
      <c r="E2" t="s">
        <v>72</v>
      </c>
      <c r="I2" s="71" t="s">
        <v>77</v>
      </c>
      <c r="J2" s="71"/>
      <c r="K2" s="71"/>
      <c r="L2" s="71" t="s">
        <v>78</v>
      </c>
      <c r="M2" s="71"/>
      <c r="N2" s="71"/>
      <c r="O2" s="71" t="s">
        <v>79</v>
      </c>
      <c r="P2" s="71"/>
      <c r="Q2" s="71"/>
      <c r="R2" s="71" t="s">
        <v>80</v>
      </c>
      <c r="S2" s="71"/>
      <c r="T2" s="71"/>
      <c r="U2" s="71" t="s">
        <v>81</v>
      </c>
      <c r="V2" s="71"/>
      <c r="W2" s="71"/>
      <c r="X2" s="71" t="s">
        <v>82</v>
      </c>
      <c r="Y2" s="71"/>
      <c r="Z2" s="71"/>
      <c r="AA2" s="71" t="s">
        <v>83</v>
      </c>
      <c r="AB2" s="71"/>
      <c r="AC2" s="71"/>
      <c r="AD2" s="71" t="s">
        <v>84</v>
      </c>
      <c r="AE2" s="71"/>
      <c r="AF2" s="71"/>
      <c r="AG2" s="71" t="s">
        <v>85</v>
      </c>
      <c r="AH2" s="71"/>
      <c r="AI2" s="71"/>
      <c r="AJ2" s="71" t="s">
        <v>86</v>
      </c>
      <c r="AK2" s="71" t="s">
        <v>87</v>
      </c>
      <c r="AL2" s="71" t="s">
        <v>88</v>
      </c>
      <c r="AM2" s="71" t="s">
        <v>89</v>
      </c>
      <c r="AN2" s="71" t="s">
        <v>90</v>
      </c>
      <c r="AO2" s="71" t="s">
        <v>91</v>
      </c>
      <c r="AP2" s="71" t="s">
        <v>92</v>
      </c>
      <c r="AQ2" s="71" t="s">
        <v>93</v>
      </c>
      <c r="AR2" s="71" t="s">
        <v>94</v>
      </c>
      <c r="AS2" s="71" t="s">
        <v>95</v>
      </c>
      <c r="AT2" s="71" t="s">
        <v>96</v>
      </c>
      <c r="AU2" s="71" t="s">
        <v>97</v>
      </c>
      <c r="AV2" s="71" t="s">
        <v>98</v>
      </c>
      <c r="AW2" s="71" t="s">
        <v>96</v>
      </c>
      <c r="AX2" s="71" t="s">
        <v>97</v>
      </c>
    </row>
    <row r="3" spans="1:50" ht="28.8">
      <c r="A3" s="7" t="s">
        <v>14</v>
      </c>
      <c r="B3" s="7" t="s">
        <v>49</v>
      </c>
      <c r="E3" t="s">
        <v>73</v>
      </c>
    </row>
    <row r="4" spans="1:50" ht="28.8">
      <c r="A4" s="7" t="s">
        <v>22</v>
      </c>
      <c r="B4" s="7" t="s">
        <v>50</v>
      </c>
      <c r="E4" t="s">
        <v>74</v>
      </c>
    </row>
    <row r="5" spans="1:50" ht="72">
      <c r="A5" s="7" t="s">
        <v>43</v>
      </c>
      <c r="B5" s="7" t="s">
        <v>51</v>
      </c>
      <c r="E5" t="s">
        <v>75</v>
      </c>
    </row>
    <row r="6" spans="1:50" ht="86.4">
      <c r="A6" s="7" t="s">
        <v>44</v>
      </c>
      <c r="B6" s="7" t="s">
        <v>52</v>
      </c>
      <c r="E6" t="s">
        <v>76</v>
      </c>
    </row>
    <row r="7" spans="1:50">
      <c r="A7" s="7" t="s">
        <v>18</v>
      </c>
      <c r="B7" s="7" t="s">
        <v>24</v>
      </c>
    </row>
    <row r="8" spans="1:50" ht="129.6">
      <c r="A8" s="7" t="s">
        <v>45</v>
      </c>
      <c r="B8" s="7" t="s">
        <v>53</v>
      </c>
    </row>
    <row r="9" spans="1:50" ht="28.8">
      <c r="A9" s="7" t="s">
        <v>31</v>
      </c>
      <c r="B9" s="7" t="s">
        <v>54</v>
      </c>
    </row>
    <row r="10" spans="1:50" ht="57.6">
      <c r="A10" s="7" t="s">
        <v>46</v>
      </c>
      <c r="B10" s="7" t="s">
        <v>55</v>
      </c>
    </row>
    <row r="11" spans="1:50" ht="28.8">
      <c r="A11" s="7" t="s">
        <v>11</v>
      </c>
      <c r="B11" s="7" t="s">
        <v>26</v>
      </c>
    </row>
    <row r="12" spans="1:50">
      <c r="A12" s="7" t="s">
        <v>47</v>
      </c>
      <c r="B12" s="7" t="s">
        <v>23</v>
      </c>
    </row>
    <row r="13" spans="1:50" ht="86.4">
      <c r="B13" s="7" t="s">
        <v>56</v>
      </c>
    </row>
    <row r="14" spans="1:50" ht="43.2">
      <c r="B14" s="7" t="s">
        <v>57</v>
      </c>
    </row>
    <row r="15" spans="1:50" ht="43.2">
      <c r="B15" s="7" t="s">
        <v>58</v>
      </c>
    </row>
    <row r="16" spans="1:50" ht="57.6">
      <c r="B16" s="7" t="s">
        <v>59</v>
      </c>
    </row>
    <row r="17" spans="2:2">
      <c r="B17" s="7" t="s">
        <v>27</v>
      </c>
    </row>
    <row r="18" spans="2:2">
      <c r="B18" s="7" t="s">
        <v>60</v>
      </c>
    </row>
    <row r="19" spans="2:2">
      <c r="B19" s="7" t="s">
        <v>32</v>
      </c>
    </row>
    <row r="20" spans="2:2" ht="43.2">
      <c r="B20" s="7" t="s">
        <v>33</v>
      </c>
    </row>
    <row r="21" spans="2:2" ht="28.8">
      <c r="B21" s="7" t="s">
        <v>35</v>
      </c>
    </row>
    <row r="22" spans="2:2" ht="28.8">
      <c r="B22" s="7" t="s">
        <v>61</v>
      </c>
    </row>
    <row r="23" spans="2:2" ht="28.8">
      <c r="B23" s="7" t="s">
        <v>30</v>
      </c>
    </row>
    <row r="24" spans="2:2" ht="115.2">
      <c r="B24" s="7" t="s">
        <v>62</v>
      </c>
    </row>
    <row r="25" spans="2:2">
      <c r="B25" s="7" t="s">
        <v>34</v>
      </c>
    </row>
    <row r="26" spans="2:2" ht="43.2">
      <c r="B26" s="7" t="s">
        <v>63</v>
      </c>
    </row>
    <row r="27" spans="2:2" ht="43.2">
      <c r="B27" s="7" t="s">
        <v>41</v>
      </c>
    </row>
    <row r="28" spans="2:2" ht="43.2">
      <c r="B28" s="7" t="s">
        <v>64</v>
      </c>
    </row>
    <row r="29" spans="2:2" ht="57.6">
      <c r="B29" s="7" t="s">
        <v>65</v>
      </c>
    </row>
    <row r="30" spans="2:2" ht="43.2">
      <c r="B30" s="7" t="s">
        <v>66</v>
      </c>
    </row>
    <row r="31" spans="2:2" ht="43.2">
      <c r="B31" s="7" t="s">
        <v>67</v>
      </c>
    </row>
    <row r="32" spans="2:2" ht="57.6">
      <c r="B32" s="7" t="s">
        <v>40</v>
      </c>
    </row>
    <row r="33" spans="2:2">
      <c r="B33" s="7" t="s">
        <v>68</v>
      </c>
    </row>
    <row r="34" spans="2:2" ht="28.8">
      <c r="B34" s="7" t="s">
        <v>69</v>
      </c>
    </row>
    <row r="35" spans="2:2" ht="28.8">
      <c r="B35" s="7" t="s">
        <v>70</v>
      </c>
    </row>
    <row r="36" spans="2:2">
      <c r="B36" s="7" t="s">
        <v>71</v>
      </c>
    </row>
  </sheetData>
  <mergeCells count="14">
    <mergeCell ref="AP2:AR2"/>
    <mergeCell ref="AS2:AU2"/>
    <mergeCell ref="AV2:AX2"/>
    <mergeCell ref="X2:Z2"/>
    <mergeCell ref="AA2:AC2"/>
    <mergeCell ref="AD2:AF2"/>
    <mergeCell ref="AG2:AI2"/>
    <mergeCell ref="AJ2:AL2"/>
    <mergeCell ref="AM2:AO2"/>
    <mergeCell ref="I2:K2"/>
    <mergeCell ref="L2:N2"/>
    <mergeCell ref="O2:Q2"/>
    <mergeCell ref="R2:T2"/>
    <mergeCell ref="U2:W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МО</vt:lpstr>
      <vt:lpstr>Лист</vt:lpstr>
      <vt:lpstr>Лист3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Копылова Светлана Александровна</dc:creator>
  <cp:lastModifiedBy>Андрюхин Владимир Игоревич</cp:lastModifiedBy>
  <cp:lastPrinted>2022-01-14T11:19:12Z</cp:lastPrinted>
  <dcterms:created xsi:type="dcterms:W3CDTF">2022-01-13T09:58:19Z</dcterms:created>
  <dcterms:modified xsi:type="dcterms:W3CDTF">2023-06-27T09:08:05Z</dcterms:modified>
</cp:coreProperties>
</file>